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908"/>
  <workbookPr/>
  <mc:AlternateContent xmlns:mc="http://schemas.openxmlformats.org/markup-compatibility/2006">
    <mc:Choice Requires="x15">
      <x15ac:absPath xmlns:x15ac="http://schemas.microsoft.com/office/spreadsheetml/2010/11/ac" url="/Users/marlisspielmann/Desktop/"/>
    </mc:Choice>
  </mc:AlternateContent>
  <bookViews>
    <workbookView xWindow="980" yWindow="760" windowWidth="33880" windowHeight="17380"/>
  </bookViews>
  <sheets>
    <sheet name="2024 Mitglieder" sheetId="5" r:id="rId1"/>
    <sheet name="Passivmitgllieder" sheetId="7" r:id="rId2"/>
    <sheet name="Tabelle1" sheetId="6" r:id="rId3"/>
  </sheets>
  <definedNames>
    <definedName name="_xlnm._FilterDatabase" localSheetId="0" hidden="1">'2024 Mitglieder'!$A$5:$K$52</definedName>
    <definedName name="_xlnm._FilterDatabase" localSheetId="1" hidden="1">Passivmitgllieder!#REF!</definedName>
    <definedName name="_xlnm.Print_Area" localSheetId="1">Passivmitgllieder!$B$1:$K$16</definedName>
    <definedName name="_xlnm.Print_Titles" localSheetId="0">'2024 Mitglieder'!$2:$2</definedName>
    <definedName name="_xlnm.Print_Titles" localSheetId="1">Passivmitgllieder!$1:$1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7" l="1"/>
</calcChain>
</file>

<file path=xl/sharedStrings.xml><?xml version="1.0" encoding="utf-8"?>
<sst xmlns="http://schemas.openxmlformats.org/spreadsheetml/2006/main" count="706" uniqueCount="551">
  <si>
    <t>Anrede</t>
  </si>
  <si>
    <t>Firmenname</t>
  </si>
  <si>
    <t>Strasse</t>
  </si>
  <si>
    <t>PLZ</t>
  </si>
  <si>
    <t>Ort</t>
  </si>
  <si>
    <t>Niederglatt</t>
  </si>
  <si>
    <t>Frau</t>
  </si>
  <si>
    <t>Bezirks-Sparkasse Dielsdorf</t>
  </si>
  <si>
    <t>Tanzschule Züri Unterland</t>
  </si>
  <si>
    <t>Landschaftsbau</t>
  </si>
  <si>
    <t>Neerach</t>
  </si>
  <si>
    <t>Postfach 273</t>
  </si>
  <si>
    <t>Dielsdorf</t>
  </si>
  <si>
    <t>Sehstern Optik</t>
  </si>
  <si>
    <t>Vonbun AG</t>
  </si>
  <si>
    <t>Zürcher Kantonalbank</t>
  </si>
  <si>
    <t>MN Elektro GmbH</t>
  </si>
  <si>
    <t>Bülach</t>
  </si>
  <si>
    <t>Schmid Transporte Niederglatt AG</t>
  </si>
  <si>
    <t>Postfach</t>
  </si>
  <si>
    <t>Volkart Innenausbau AG</t>
  </si>
  <si>
    <t>WESA Gartenbau</t>
  </si>
  <si>
    <t>Herr</t>
  </si>
  <si>
    <t>Spillmann AG</t>
  </si>
  <si>
    <t>Kirchgasse 33</t>
  </si>
  <si>
    <t>Kloten</t>
  </si>
  <si>
    <t>Mohn  &amp; Partner AG</t>
  </si>
  <si>
    <t>Grafschaftstr. 71</t>
  </si>
  <si>
    <t>Raiffeisenbank Züri Unterland</t>
  </si>
  <si>
    <t>Marktgasse 7</t>
  </si>
  <si>
    <t>Zürcherstr. 10</t>
  </si>
  <si>
    <t>E-mail</t>
  </si>
  <si>
    <t>C &amp; C Bauleitungen</t>
  </si>
  <si>
    <t>Knell AG</t>
  </si>
  <si>
    <t>Zürcherstr. 4</t>
  </si>
  <si>
    <t>Brunnenwiesenstr. 17</t>
  </si>
  <si>
    <t>Vogtmühlestr. 4</t>
  </si>
  <si>
    <t>Bahnhofstr. 1</t>
  </si>
  <si>
    <t>Sonnenbergstr. 3</t>
  </si>
  <si>
    <t>Brunnenwiesenstr. 16</t>
  </si>
  <si>
    <t>Geerenstr. 14b</t>
  </si>
  <si>
    <t>Grafschaftstr. 69</t>
  </si>
  <si>
    <t>Kaiserstuhlstr. 56</t>
  </si>
  <si>
    <t>Steinackerstr. 3</t>
  </si>
  <si>
    <t>Zürcherstr. 1</t>
  </si>
  <si>
    <t>Rietlistr. 18</t>
  </si>
  <si>
    <t>Seeblerstr. 20</t>
  </si>
  <si>
    <t>Kaiserstuhlstr. 17</t>
  </si>
  <si>
    <t>Südstr. 14</t>
  </si>
  <si>
    <t>Brunnenwiesenstr. 8</t>
  </si>
  <si>
    <t>Brunnenwiesenstr. 25</t>
  </si>
  <si>
    <t>Meier Gärten AG</t>
  </si>
  <si>
    <t>opel-ruemlang@bluewin.ch</t>
  </si>
  <si>
    <t>Landi Züri Unterland</t>
  </si>
  <si>
    <t>Zürcherstrasse 10</t>
  </si>
  <si>
    <t>Kramer Brennstoffe AG</t>
  </si>
  <si>
    <t>Brüelbachweg 5</t>
  </si>
  <si>
    <t>Grafschaftstr. 8</t>
  </si>
  <si>
    <t>AXA Winterthur</t>
  </si>
  <si>
    <t>Florium GmbH</t>
  </si>
  <si>
    <t>Gubi's Bikeshop</t>
  </si>
  <si>
    <t>Wehntalerstr.  38</t>
  </si>
  <si>
    <t>Höri</t>
  </si>
  <si>
    <t>Kubli Michael</t>
  </si>
  <si>
    <t>Vollmar Reklame AG</t>
  </si>
  <si>
    <t>Sägereistr.  5</t>
  </si>
  <si>
    <t>Bäckerei-Conditorei Fleischli AG</t>
  </si>
  <si>
    <t>Brunnenwiesenstrasse 15</t>
  </si>
  <si>
    <t>Baumwärter Transporte</t>
  </si>
  <si>
    <t>Im Rüebisberg 191</t>
  </si>
  <si>
    <t>Winkel</t>
  </si>
  <si>
    <t>Restaurant DaVinci's</t>
  </si>
  <si>
    <t>Kaiserstuhlstrasse 54</t>
  </si>
  <si>
    <t>Bildhauer GmbH</t>
  </si>
  <si>
    <t>Rietlistrasse 40</t>
  </si>
  <si>
    <t>Dätwyler Lingoplast AG</t>
  </si>
  <si>
    <t>Brunnenwiesenstrasse 19</t>
  </si>
  <si>
    <t xml:space="preserve">Herr </t>
  </si>
  <si>
    <t>Zürcherstr.  17</t>
  </si>
  <si>
    <t>RMI GmbH Liegenschaftenverwaltung</t>
  </si>
  <si>
    <t>Postfach 317</t>
  </si>
  <si>
    <t>Kaiserstuhlstr. 5</t>
  </si>
  <si>
    <t>Kundert Facility Management GmbH</t>
  </si>
  <si>
    <t>Freienstein</t>
  </si>
  <si>
    <t>Grafschaftstr.  97</t>
  </si>
  <si>
    <t>BirdLife Naturzentrum Neeracherried</t>
  </si>
  <si>
    <t>Haller Lagerhaus GmbH</t>
  </si>
  <si>
    <t>Brunnenwiesenstr. 15</t>
  </si>
  <si>
    <t>Jucker Technik AG Wagenschmitte</t>
  </si>
  <si>
    <t>Zürcherstr.  1</t>
  </si>
  <si>
    <t>IT-Helfer.ch</t>
  </si>
  <si>
    <t>Fronbergstrasse 23</t>
  </si>
  <si>
    <t>Ernst Treuhand Plus</t>
  </si>
  <si>
    <t>RCS Leadership GmbH</t>
  </si>
  <si>
    <t>Grafschaftstrasse 1</t>
  </si>
  <si>
    <t>MBS TKB AG</t>
  </si>
  <si>
    <t xml:space="preserve">Langgraben </t>
  </si>
  <si>
    <t>Ringstr. 6</t>
  </si>
  <si>
    <t>CN Style Engmann</t>
  </si>
  <si>
    <t>Kaiserstuhlstr. 54</t>
  </si>
  <si>
    <t>Schweizer ZahnAkzente</t>
  </si>
  <si>
    <t>Sägereistr.  3</t>
  </si>
  <si>
    <t>Die Mobiliar</t>
  </si>
  <si>
    <t>Ammann Erlebnisreisen</t>
  </si>
  <si>
    <t>Hohmattrainstr. 20</t>
  </si>
  <si>
    <t>goetschi beratung</t>
  </si>
  <si>
    <t>Wehntalerstrasse 54</t>
  </si>
  <si>
    <t>Haldenstrasse 24</t>
  </si>
  <si>
    <t>juerg.fleisch@n-glatt.ch</t>
  </si>
  <si>
    <t>Name</t>
  </si>
  <si>
    <t>Vorname</t>
  </si>
  <si>
    <t>Marc</t>
  </si>
  <si>
    <t>Bahnmüller</t>
  </si>
  <si>
    <t>Hans</t>
  </si>
  <si>
    <t>Ammann</t>
  </si>
  <si>
    <t>Christian</t>
  </si>
  <si>
    <t>Lucas</t>
  </si>
  <si>
    <t>Walt</t>
  </si>
  <si>
    <t>Carlos</t>
  </si>
  <si>
    <t>Speck</t>
  </si>
  <si>
    <t>Nico</t>
  </si>
  <si>
    <t>Engmann</t>
  </si>
  <si>
    <t>Elisabeth</t>
  </si>
  <si>
    <t>Caggiano</t>
  </si>
  <si>
    <t>Jürg</t>
  </si>
  <si>
    <t>Duttweiler</t>
  </si>
  <si>
    <t>Ernst</t>
  </si>
  <si>
    <t>David</t>
  </si>
  <si>
    <t>Gian Luca</t>
  </si>
  <si>
    <t>Ferrara</t>
  </si>
  <si>
    <t>Konrad</t>
  </si>
  <si>
    <t>Pfister</t>
  </si>
  <si>
    <t>Severine</t>
  </si>
  <si>
    <t>Karin</t>
  </si>
  <si>
    <t>Fünfschilling</t>
  </si>
  <si>
    <t>Martin</t>
  </si>
  <si>
    <t>Gähler</t>
  </si>
  <si>
    <t>Markus</t>
  </si>
  <si>
    <t>Goetschi</t>
  </si>
  <si>
    <t>Alessandro</t>
  </si>
  <si>
    <t>Gubello</t>
  </si>
  <si>
    <t>Michael</t>
  </si>
  <si>
    <t>Horst</t>
  </si>
  <si>
    <t>Haller</t>
  </si>
  <si>
    <t>Herbert</t>
  </si>
  <si>
    <t>Häfliger</t>
  </si>
  <si>
    <t>Fabian</t>
  </si>
  <si>
    <t>Helbling</t>
  </si>
  <si>
    <t>Schreinerei Helbling</t>
  </si>
  <si>
    <t>Stefan</t>
  </si>
  <si>
    <t>Heller</t>
  </si>
  <si>
    <t>Hintermann</t>
  </si>
  <si>
    <t>Johann</t>
  </si>
  <si>
    <t>Jucker</t>
  </si>
  <si>
    <t>Werner</t>
  </si>
  <si>
    <t>Knell</t>
  </si>
  <si>
    <t>Thomas</t>
  </si>
  <si>
    <t>Kramer</t>
  </si>
  <si>
    <t>Roger</t>
  </si>
  <si>
    <t>Kundert</t>
  </si>
  <si>
    <t>Meier</t>
  </si>
  <si>
    <t>Kubli</t>
  </si>
  <si>
    <t>Roland</t>
  </si>
  <si>
    <t>Moor</t>
  </si>
  <si>
    <t>Näf</t>
  </si>
  <si>
    <t xml:space="preserve">Hans </t>
  </si>
  <si>
    <t>Hofmann</t>
  </si>
  <si>
    <t>Samuel</t>
  </si>
  <si>
    <t>Ramseyer</t>
  </si>
  <si>
    <t>Boris</t>
  </si>
  <si>
    <t>Rebsamen</t>
  </si>
  <si>
    <t>Regula</t>
  </si>
  <si>
    <t>Wild</t>
  </si>
  <si>
    <t>Schädeli</t>
  </si>
  <si>
    <t>Kathia</t>
  </si>
  <si>
    <t>Schweizer</t>
  </si>
  <si>
    <t>Albert</t>
  </si>
  <si>
    <t>Schuppisser</t>
  </si>
  <si>
    <t>Nötzli</t>
  </si>
  <si>
    <t>AVIA Tankstelle</t>
  </si>
  <si>
    <t>Zürcherstrasse  1 / PF 202</t>
  </si>
  <si>
    <t>toppharm Sonnen Apotheke &amp; Drogerie</t>
  </si>
  <si>
    <t>Meier + Schütz Baugeschäft</t>
  </si>
  <si>
    <t>Malergeschäft Markus Moor</t>
  </si>
  <si>
    <t>STO AG</t>
  </si>
  <si>
    <t>Hintermann Garten- &amp; Forstgeräte GmbH</t>
  </si>
  <si>
    <t>EKZ Eltop Bülach</t>
  </si>
  <si>
    <t>Solistrasse 88</t>
  </si>
  <si>
    <t xml:space="preserve">Frau </t>
  </si>
  <si>
    <t>Jenny</t>
  </si>
  <si>
    <t>Southern</t>
  </si>
  <si>
    <t>Kiddies Nest GmbH</t>
  </si>
  <si>
    <t>Zürcherstrasse 8</t>
  </si>
  <si>
    <t>Othmar Blumer-Strasse 1</t>
  </si>
  <si>
    <t>Print-Point / Druckerei</t>
  </si>
  <si>
    <t>Kaminfeger Gähler GmbH</t>
  </si>
  <si>
    <t>Ringstrasse 5</t>
  </si>
  <si>
    <t>Daniel</t>
  </si>
  <si>
    <t>Bachofen</t>
  </si>
  <si>
    <t>Gourmetino GmbH</t>
  </si>
  <si>
    <t>Costa</t>
  </si>
  <si>
    <t>Bachs</t>
  </si>
  <si>
    <t>Sternenstrasse 30</t>
  </si>
  <si>
    <t>Branche</t>
  </si>
  <si>
    <t>Malergeschäft</t>
  </si>
  <si>
    <t>Benzin, Brennstoffe</t>
  </si>
  <si>
    <t>Versicherungen &amp; Vorsorge</t>
  </si>
  <si>
    <t>Bäckerei, Conditorei, Café, Restaurant</t>
  </si>
  <si>
    <t>Baumpflege, Baumschnitt, Gartenbau</t>
  </si>
  <si>
    <t>Bank, Anlageberatung, Finanzberatung</t>
  </si>
  <si>
    <t>Bildhauer</t>
  </si>
  <si>
    <t xml:space="preserve">Naturzentrum </t>
  </si>
  <si>
    <t>Coiffeur</t>
  </si>
  <si>
    <t>Unterlagsböden</t>
  </si>
  <si>
    <t>Elektroinstallationen</t>
  </si>
  <si>
    <t>Treuhand, Finanzberatung</t>
  </si>
  <si>
    <t>Blumen, Dekoration</t>
  </si>
  <si>
    <t>Restaurant Neuhof</t>
  </si>
  <si>
    <t>Bike Shop, Fahrräder</t>
  </si>
  <si>
    <t>Garten, Forst und Reinigungsgeräte</t>
  </si>
  <si>
    <t>Informatik</t>
  </si>
  <si>
    <t>Carosserie</t>
  </si>
  <si>
    <t>Kaminfegermeister / Feuerkontrolleur</t>
  </si>
  <si>
    <t>KITA, Kindertagesstätte</t>
  </si>
  <si>
    <t>Brennstoffe</t>
  </si>
  <si>
    <t>Gartenpflege, Gestaltung, Gartenbau</t>
  </si>
  <si>
    <t>Gebäudeunterhalt, Technischer Unterhalt, Projekte</t>
  </si>
  <si>
    <t>Landschaftsbau, Gartenbau</t>
  </si>
  <si>
    <t>Malergeschäft, Farbberatung</t>
  </si>
  <si>
    <t>Gartenbau, Baugeschäft, Bauunternehmung</t>
  </si>
  <si>
    <t>Gartenbau, Baumschulen, Bauplanung</t>
  </si>
  <si>
    <t>Bauspenglerei, Dachdecker, Bedachung, Fassaden</t>
  </si>
  <si>
    <t>Copy, Druckerei, Digitaldruck</t>
  </si>
  <si>
    <t>Mediation, Ausbildung, Beratung, Entwicklung</t>
  </si>
  <si>
    <t>Restaurant</t>
  </si>
  <si>
    <t>Entsorgungen</t>
  </si>
  <si>
    <t>Schreinerei + Innenausbau</t>
  </si>
  <si>
    <t>Augenoptik, Brillen</t>
  </si>
  <si>
    <t>Farben</t>
  </si>
  <si>
    <t>Tanzschule</t>
  </si>
  <si>
    <t>Apotheke, Drogerie</t>
  </si>
  <si>
    <t>Schreinerei</t>
  </si>
  <si>
    <t>Beschriftungen</t>
  </si>
  <si>
    <t>Gartenbau</t>
  </si>
  <si>
    <t>Bank, Anlageberatung</t>
  </si>
  <si>
    <t>Landwirtschaft und Puurelädeli</t>
  </si>
  <si>
    <t>Tel-Nr.  G</t>
  </si>
  <si>
    <t>Fax-Nr.  G/Mobile</t>
  </si>
  <si>
    <t>044 850 14 26</t>
  </si>
  <si>
    <t>044 851 09 52</t>
  </si>
  <si>
    <t>043 444 07 08</t>
  </si>
  <si>
    <t>079 666 52 53</t>
  </si>
  <si>
    <t>044 850 50 01</t>
  </si>
  <si>
    <t>044 850 50 02</t>
  </si>
  <si>
    <t>044 850 16 46</t>
  </si>
  <si>
    <t>044 850 17 01</t>
  </si>
  <si>
    <t>044 850 14 41</t>
  </si>
  <si>
    <t>044 850 06 42</t>
  </si>
  <si>
    <t>044 867 15 72</t>
  </si>
  <si>
    <t>044 867 24 03</t>
  </si>
  <si>
    <t>044 851 81 10</t>
  </si>
  <si>
    <t>044 851 81 19</t>
  </si>
  <si>
    <t>044 850 46 55</t>
  </si>
  <si>
    <t>044 850 65 24</t>
  </si>
  <si>
    <t>044 858 13 00</t>
  </si>
  <si>
    <t>044 858 13 20</t>
  </si>
  <si>
    <t>044 858 00 10</t>
  </si>
  <si>
    <t>044 858 38 38</t>
  </si>
  <si>
    <t>044 850 33 73</t>
  </si>
  <si>
    <t>044 850 61 70</t>
  </si>
  <si>
    <t>044 850 61 75</t>
  </si>
  <si>
    <t>044 860 11 30</t>
  </si>
  <si>
    <t>058 359 45 17</t>
  </si>
  <si>
    <t>079 318 70 25</t>
  </si>
  <si>
    <t>043 500 34 10</t>
  </si>
  <si>
    <t>044 850 15 82</t>
  </si>
  <si>
    <t>044 851 14 84</t>
  </si>
  <si>
    <t>079 679 39 88</t>
  </si>
  <si>
    <t>---</t>
  </si>
  <si>
    <t>076 245 59 79</t>
  </si>
  <si>
    <t>044 850 33 66</t>
  </si>
  <si>
    <t>043 433 05 88</t>
  </si>
  <si>
    <t>044 870 23 84</t>
  </si>
  <si>
    <t>044 850 30 61</t>
  </si>
  <si>
    <t>044 850 57 26</t>
  </si>
  <si>
    <t>079 846 11 11</t>
  </si>
  <si>
    <t>044 858 22 73</t>
  </si>
  <si>
    <t>044 858 02 97</t>
  </si>
  <si>
    <t>044 850 25 05</t>
  </si>
  <si>
    <t>044 850 34 94</t>
  </si>
  <si>
    <t>078 696 24 56</t>
  </si>
  <si>
    <t>044 851 07 57</t>
  </si>
  <si>
    <t>044 851 04 88</t>
  </si>
  <si>
    <t>044 853 11 81</t>
  </si>
  <si>
    <t>044 853 12 76</t>
  </si>
  <si>
    <t>044 850 69 15</t>
  </si>
  <si>
    <t>044 850 58 79</t>
  </si>
  <si>
    <t>043 343 90 29</t>
  </si>
  <si>
    <t>043 557 31 76</t>
  </si>
  <si>
    <t>044 217 70 30</t>
  </si>
  <si>
    <t>044 217 70 31</t>
  </si>
  <si>
    <t>044 850 65 46</t>
  </si>
  <si>
    <t>044 881 76 31</t>
  </si>
  <si>
    <t>044 850 19 24</t>
  </si>
  <si>
    <t>043 433 03 00</t>
  </si>
  <si>
    <t>043 433 03 02</t>
  </si>
  <si>
    <t>044 850 08 56</t>
  </si>
  <si>
    <t>044 851 09 16</t>
  </si>
  <si>
    <t>044 850 16 82</t>
  </si>
  <si>
    <t>044 850 73 60</t>
  </si>
  <si>
    <t>044 885 25 55</t>
  </si>
  <si>
    <t>044 885 25 56</t>
  </si>
  <si>
    <t>044 851 02 50</t>
  </si>
  <si>
    <t>044 851 02 45</t>
  </si>
  <si>
    <t>044 885 21 31</t>
  </si>
  <si>
    <t>044 885 21 32</t>
  </si>
  <si>
    <t>044 872 72 72</t>
  </si>
  <si>
    <t>044 872 72 00</t>
  </si>
  <si>
    <t>044 850 03 62</t>
  </si>
  <si>
    <t>044 851 35 14</t>
  </si>
  <si>
    <t>043 810 33 80</t>
  </si>
  <si>
    <t>043 810 33 81</t>
  </si>
  <si>
    <t>044 850 14 80</t>
  </si>
  <si>
    <t>044 850 14 49</t>
  </si>
  <si>
    <t>079 673 01 13</t>
  </si>
  <si>
    <t>044 713 34 43</t>
  </si>
  <si>
    <t>043 497 69 24</t>
  </si>
  <si>
    <t>044 851 06 70</t>
  </si>
  <si>
    <t>044 851 05 52</t>
  </si>
  <si>
    <t>044 814 25 95</t>
  </si>
  <si>
    <t>044 813 55 30</t>
  </si>
  <si>
    <t>044 851 53 53</t>
  </si>
  <si>
    <t>044 851 53 00</t>
  </si>
  <si>
    <t>044 850 14 82</t>
  </si>
  <si>
    <t>044 850 46 80</t>
  </si>
  <si>
    <t>044 850 08 48</t>
  </si>
  <si>
    <t>044 850 01 10</t>
  </si>
  <si>
    <t>044 850 01 44</t>
  </si>
  <si>
    <t>044 850 14 44</t>
  </si>
  <si>
    <t>044 850 45 07</t>
  </si>
  <si>
    <t>044 852 55 55</t>
  </si>
  <si>
    <t>044 852 55 50</t>
  </si>
  <si>
    <t>044 850 38 48</t>
  </si>
  <si>
    <t>044 858 27 48</t>
  </si>
  <si>
    <t>044 850 02 04</t>
  </si>
  <si>
    <t>044 854 91 52</t>
  </si>
  <si>
    <t>044 854 91 39</t>
  </si>
  <si>
    <t>044 850 19 14</t>
  </si>
  <si>
    <t>www.avia.ch</t>
  </si>
  <si>
    <t>www.baeckerei-fleischli.ch</t>
  </si>
  <si>
    <t>www.sparkasse-dielsdorf.ch</t>
  </si>
  <si>
    <t>www.lucaswelt.ch</t>
  </si>
  <si>
    <t>www.treuhand-plus.ch</t>
  </si>
  <si>
    <t>www.florium.ch</t>
  </si>
  <si>
    <t>www.neuhofbachs.com</t>
  </si>
  <si>
    <t>www.gubis-bikeshop.ch</t>
  </si>
  <si>
    <t>www.kiddiesnest.ch</t>
  </si>
  <si>
    <t>www.kramer-brennstoffe.ch</t>
  </si>
  <si>
    <t>www.mkubli-gartenbau.ch</t>
  </si>
  <si>
    <t>www.kundertfm.ch</t>
  </si>
  <si>
    <t>www.landizueriunterland.ch</t>
  </si>
  <si>
    <t>www.meier-schuetz.ch</t>
  </si>
  <si>
    <t>www.traumwelten-im-garten.ch</t>
  </si>
  <si>
    <t>www.mohnpartner.ch</t>
  </si>
  <si>
    <t>www.print-point.ch</t>
  </si>
  <si>
    <t>www.raiffeisen.ch</t>
  </si>
  <si>
    <t>www.schmid-transporte.ch</t>
  </si>
  <si>
    <t>www.sehstern.ch</t>
  </si>
  <si>
    <t>www.sto.com</t>
  </si>
  <si>
    <t>www.sonnen-apotheke.ch</t>
  </si>
  <si>
    <t>www.vollmar-reklame.ch</t>
  </si>
  <si>
    <t>www.zkb.ch</t>
  </si>
  <si>
    <t>Aeschbach &amp; Co AG</t>
  </si>
  <si>
    <t>www.aeco.ch</t>
  </si>
  <si>
    <t>Restaurant Pizzeria Riedpark</t>
  </si>
  <si>
    <t>Ahamed</t>
  </si>
  <si>
    <t>Ismail</t>
  </si>
  <si>
    <t>Restaurant, Pizzeria</t>
  </si>
  <si>
    <t>Zürcherstrasse 17</t>
  </si>
  <si>
    <t>044 858 17 25</t>
  </si>
  <si>
    <t>www.restaurant-riedpark.ch</t>
  </si>
  <si>
    <t>Cindysign GmbH</t>
  </si>
  <si>
    <t>Cindy</t>
  </si>
  <si>
    <t>Brändle</t>
  </si>
  <si>
    <t>Marketing / Kommunikation</t>
  </si>
  <si>
    <t>Kirchrainstrasse 5</t>
  </si>
  <si>
    <t>079 695 87 75</t>
  </si>
  <si>
    <t>www.cindysign.ch</t>
  </si>
  <si>
    <t>Janine</t>
  </si>
  <si>
    <t>Iten</t>
  </si>
  <si>
    <t>Lang</t>
  </si>
  <si>
    <t>Fleischli René</t>
  </si>
  <si>
    <t>hp.giuliani@bluewin.ch</t>
  </si>
  <si>
    <t>Giuliani Hanspeter</t>
  </si>
  <si>
    <t>chnuettler@hispeed.ch</t>
  </si>
  <si>
    <t>044 850 14 54</t>
  </si>
  <si>
    <t>Bader August</t>
  </si>
  <si>
    <t>Stand</t>
  </si>
  <si>
    <t>Rudolf Meier</t>
  </si>
  <si>
    <t>meier.gaerten@bluewin.ch</t>
  </si>
  <si>
    <t>Marcel Pfister</t>
  </si>
  <si>
    <t>Claudia</t>
  </si>
  <si>
    <t>Bahnhofstrasse 11</t>
  </si>
  <si>
    <t>044 851 57 57</t>
  </si>
  <si>
    <t>www.peku-treuhand.ch</t>
  </si>
  <si>
    <t>Kaiserstuhlstrasse 66</t>
  </si>
  <si>
    <t>079 431 92 60</t>
  </si>
  <si>
    <t>Züriacherstrasse 11</t>
  </si>
  <si>
    <t>Keine Adresse bekannt</t>
  </si>
  <si>
    <t>Sandbuckstrasse 24</t>
  </si>
  <si>
    <t>Keine Mailadresse bekannt</t>
  </si>
  <si>
    <t>Gehe Swiss Handels GmbH</t>
  </si>
  <si>
    <t>Joe</t>
  </si>
  <si>
    <t>Herget</t>
  </si>
  <si>
    <t>Sanbuckstrasse 40</t>
  </si>
  <si>
    <t>044 885 88 55</t>
  </si>
  <si>
    <t>079 815 03 62</t>
  </si>
  <si>
    <t>www.biologisch-abbaubar.eu</t>
  </si>
  <si>
    <t>Lounge of Beauty</t>
  </si>
  <si>
    <t>Alessandra</t>
  </si>
  <si>
    <t>Marino</t>
  </si>
  <si>
    <t>Beauty</t>
  </si>
  <si>
    <t>Irchelstr. 32</t>
  </si>
  <si>
    <t>043 538 39 59</t>
  </si>
  <si>
    <t>079 616 86 33</t>
  </si>
  <si>
    <t>www.lounge-of-beauty.ch</t>
  </si>
  <si>
    <t>ROWE Organisation Roland Wellinger</t>
  </si>
  <si>
    <t xml:space="preserve">Roland </t>
  </si>
  <si>
    <t>Wellinger</t>
  </si>
  <si>
    <t>PC-Reparaturen, Neuanschaffungen, usw.</t>
  </si>
  <si>
    <t>Hohfuristrasse 26</t>
  </si>
  <si>
    <t>044 858 19 94</t>
  </si>
  <si>
    <t>www.rowe-online.ch</t>
  </si>
  <si>
    <t>Andreas</t>
  </si>
  <si>
    <t>Bosshard</t>
  </si>
  <si>
    <t>044 850 50 10</t>
  </si>
  <si>
    <t>www.loewen-niederglatt.ch</t>
  </si>
  <si>
    <t>Bärtschi Franz</t>
  </si>
  <si>
    <t>Im Guet 3</t>
  </si>
  <si>
    <t>079 437 27 36</t>
  </si>
  <si>
    <t>Kummer</t>
  </si>
  <si>
    <t>044 854 83 11</t>
  </si>
  <si>
    <t>079 438 71 57</t>
  </si>
  <si>
    <t>www.mobiliar.ch/dielsdorf</t>
  </si>
  <si>
    <t>info@ammann-erlebnisreisen.ch;</t>
  </si>
  <si>
    <t>info@rmi-verwaltungen.ch;</t>
  </si>
  <si>
    <t>herbert.haefliger@axa-winterthur.ch;</t>
  </si>
  <si>
    <t>konrad.pfister@baeckerei-fleischli.ch;</t>
  </si>
  <si>
    <t>Fleisch Jürg</t>
  </si>
  <si>
    <t>Irchelstrasse 34</t>
  </si>
  <si>
    <t>mail@markus-naef.ch;</t>
  </si>
  <si>
    <t>daniel.bachofen@bskd.ch;</t>
  </si>
  <si>
    <t>lucas.walt@hispeed.ch;</t>
  </si>
  <si>
    <t>stefan.heller@birdlife.ch;</t>
  </si>
  <si>
    <t>ccbau@bluewin.ch;</t>
  </si>
  <si>
    <t>cn-style@gmx.ch;</t>
  </si>
  <si>
    <t>info@dlboden.ch;</t>
  </si>
  <si>
    <t>daniel.kummer@mobiliar.ch;</t>
  </si>
  <si>
    <t>buelach@ekzeltop.ch;</t>
  </si>
  <si>
    <t>dernst@treuhand-plus.ch;</t>
  </si>
  <si>
    <t>info@florium.ch;</t>
  </si>
  <si>
    <t>he@gehe.ch;</t>
  </si>
  <si>
    <t>mg@goetschiberatung.ch;</t>
  </si>
  <si>
    <t>info.neuhofbachs@gmail.com;</t>
  </si>
  <si>
    <t>info@gubis-bikeshop.ch;</t>
  </si>
  <si>
    <t>info@lager-haus.ch;</t>
  </si>
  <si>
    <t>info@hintermann-gmbh.ch;</t>
  </si>
  <si>
    <t>Marc.Bahnmueller@IT-helfer.ch;</t>
  </si>
  <si>
    <t>info@wagenschmitte.com;</t>
  </si>
  <si>
    <t>ma.gaehler@bluewin.ch;</t>
  </si>
  <si>
    <t>info@kiddiesnest.ch;</t>
  </si>
  <si>
    <t>info@gasshop.ch;</t>
  </si>
  <si>
    <t>info@kramer-brennstoffe.ch;</t>
  </si>
  <si>
    <t>info@mkubli-gartenbau.ch;</t>
  </si>
  <si>
    <t>info@kundertfm.ch;</t>
  </si>
  <si>
    <t>info@landizueriunterland.ch;</t>
  </si>
  <si>
    <t>j.duttweiler@bluewin.ch;</t>
  </si>
  <si>
    <t>info@maler-moor.ch;</t>
  </si>
  <si>
    <t>info@mbs-tkb-ag.ch;</t>
  </si>
  <si>
    <t>meier-schuetz@bluewin.ch;</t>
  </si>
  <si>
    <t>meier-gaertenag@bluewin.ch;</t>
  </si>
  <si>
    <t>mn.elektro@bluewin.ch;</t>
  </si>
  <si>
    <t>robert.mohn@mohnpartner.ch;</t>
  </si>
  <si>
    <t>claudia.meier@peku-treuhand.ch;</t>
  </si>
  <si>
    <t>info@print-point.ch;</t>
  </si>
  <si>
    <t>zueri-unterland@raiffeisen.ch;</t>
  </si>
  <si>
    <t>rcs.leadership.gmbh@gmail.com;</t>
  </si>
  <si>
    <t>info@restaurant-riedpark.ch;</t>
  </si>
  <si>
    <t>regula.wild@rmi-verwaltungen.ch;</t>
  </si>
  <si>
    <t>info@rowe-online.ch;</t>
  </si>
  <si>
    <t>office@schmid-transporte.ch;</t>
  </si>
  <si>
    <t>info@fabelholz.ch;</t>
  </si>
  <si>
    <t>info@schweizer-zahnakzente.ch;</t>
  </si>
  <si>
    <t>boris@sehstern.ch;</t>
  </si>
  <si>
    <t>info@spillmannag.ch;</t>
  </si>
  <si>
    <t>r.volkart@sto.com;</t>
  </si>
  <si>
    <t>info@tzu.ch;</t>
  </si>
  <si>
    <t>info@sonnen-apotheke.ch;</t>
  </si>
  <si>
    <t>volkart@bluewin.ch;</t>
  </si>
  <si>
    <t>info@vollmar-reklame.ch;</t>
  </si>
  <si>
    <t>info@carrosserie-vonbun.ch;</t>
  </si>
  <si>
    <t>schaedeliwesa@yahoo.de;</t>
  </si>
  <si>
    <t>andreas.bosshard@zkb.ch;</t>
  </si>
  <si>
    <t>schuppis@bluewin.ch;</t>
  </si>
  <si>
    <t>Bütikofer Gastro BINN</t>
  </si>
  <si>
    <t>Sophie</t>
  </si>
  <si>
    <t>Bütikofer</t>
  </si>
  <si>
    <t>Restaurant Löwen</t>
  </si>
  <si>
    <t>Grafschaftstrasse 2</t>
  </si>
  <si>
    <t>8172 Niederglatt</t>
  </si>
  <si>
    <t>078 878 12 66</t>
  </si>
  <si>
    <t>Cookingmood GmbH</t>
  </si>
  <si>
    <t>Sibylle</t>
  </si>
  <si>
    <t>Hertach</t>
  </si>
  <si>
    <t>Kochkurse</t>
  </si>
  <si>
    <t>Sägereistrasse 5</t>
  </si>
  <si>
    <t>079 382 11 56</t>
  </si>
  <si>
    <t>www.cookingmood.ch</t>
  </si>
  <si>
    <t>cookingmood@bluewin.ch;</t>
  </si>
  <si>
    <t>Jensen AG</t>
  </si>
  <si>
    <t>Lars</t>
  </si>
  <si>
    <t>Jensen</t>
  </si>
  <si>
    <t>Automobilbranche</t>
  </si>
  <si>
    <t>Ifangstrasse 11</t>
  </si>
  <si>
    <t>Rümlang</t>
  </si>
  <si>
    <t>044 817 88 88</t>
  </si>
  <si>
    <t>www.jensen.ch</t>
  </si>
  <si>
    <t>info@jensen.ch;</t>
  </si>
  <si>
    <t>Zimmermann</t>
  </si>
  <si>
    <t>info@loewen-niederglatt.ch;</t>
  </si>
  <si>
    <t>cindy@cindysign.ch;</t>
  </si>
  <si>
    <t>info@lounge-of-beauty.com;</t>
  </si>
  <si>
    <t xml:space="preserve">Jan </t>
  </si>
  <si>
    <t>Malström</t>
  </si>
  <si>
    <t>Yanick</t>
  </si>
  <si>
    <t>info@davincis.ch</t>
  </si>
  <si>
    <t>rene.fleischli@gmail.com</t>
  </si>
  <si>
    <t>PEKU Treuhand AG</t>
  </si>
  <si>
    <t>yanick.zimmermann@aeco.ch;</t>
  </si>
  <si>
    <t>Straubinger Immobiien  AG</t>
  </si>
  <si>
    <t>Straubinger</t>
  </si>
  <si>
    <t>Immobilienverwaltung</t>
  </si>
  <si>
    <t>Steinackerstr. 4</t>
  </si>
  <si>
    <t>Straubinger Architekten AG</t>
  </si>
  <si>
    <t>Herren</t>
  </si>
  <si>
    <t>Freddy</t>
  </si>
  <si>
    <t>Architekturleistungen</t>
  </si>
  <si>
    <t>044 851 51 30</t>
  </si>
  <si>
    <t>freddy.straubinger@str-architekten.de</t>
  </si>
  <si>
    <t>Robert+Freddy</t>
  </si>
  <si>
    <t>Stand 14.02.2024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</si>
</sst>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3"/>
      <name val="Arial"/>
      <family val="2"/>
    </font>
    <font>
      <b/>
      <sz val="10"/>
      <color theme="1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3" borderId="0" xfId="0" applyFill="1"/>
    <xf numFmtId="0" fontId="2" fillId="0" borderId="1" xfId="1" applyFill="1" applyBorder="1" applyAlignment="1" applyProtection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1" xfId="1" applyFill="1" applyBorder="1" applyAlignment="1" applyProtection="1">
      <alignment horizontal="left"/>
    </xf>
    <xf numFmtId="0" fontId="1" fillId="0" borderId="0" xfId="0" applyFont="1"/>
    <xf numFmtId="14" fontId="3" fillId="0" borderId="0" xfId="0" applyNumberFormat="1" applyFont="1" applyAlignment="1">
      <alignment horizontal="left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2" fillId="0" borderId="1" xfId="1" applyFill="1" applyBorder="1" applyAlignment="1" applyProtection="1">
      <alignment horizontal="left"/>
      <protection locked="0"/>
    </xf>
    <xf numFmtId="0" fontId="2" fillId="0" borderId="0" xfId="1" applyFill="1" applyBorder="1" applyAlignment="1" applyProtection="1">
      <protection locked="0"/>
    </xf>
    <xf numFmtId="0" fontId="3" fillId="0" borderId="0" xfId="0" applyFont="1" applyProtection="1">
      <protection locked="0"/>
    </xf>
    <xf numFmtId="14" fontId="0" fillId="0" borderId="0" xfId="0" applyNumberForma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0" xfId="1" applyFill="1" applyAlignment="1" applyProtection="1"/>
    <xf numFmtId="0" fontId="2" fillId="0" borderId="0" xfId="1" applyFill="1" applyBorder="1" applyAlignment="1" applyProtection="1">
      <alignment wrapText="1"/>
      <protection locked="0"/>
    </xf>
    <xf numFmtId="0" fontId="2" fillId="0" borderId="0" xfId="1" applyFill="1" applyAlignment="1" applyProtection="1">
      <alignment vertical="center"/>
    </xf>
    <xf numFmtId="0" fontId="1" fillId="0" borderId="1" xfId="0" applyFont="1" applyBorder="1" applyAlignment="1" applyProtection="1">
      <alignment wrapText="1"/>
      <protection locked="0"/>
    </xf>
    <xf numFmtId="0" fontId="0" fillId="0" borderId="1" xfId="0" quotePrefix="1" applyBorder="1" applyAlignment="1" applyProtection="1">
      <alignment horizontal="center"/>
      <protection locked="0"/>
    </xf>
    <xf numFmtId="16" fontId="0" fillId="0" borderId="1" xfId="0" applyNumberForma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wrapText="1"/>
      <protection locked="0"/>
    </xf>
  </cellXfs>
  <cellStyles count="2">
    <cellStyle name="Hyperlink" xfId="1" builtinId="8"/>
    <cellStyle name="Stand.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01" Type="http://schemas.openxmlformats.org/officeDocument/2006/relationships/hyperlink" Target="mailto:freddy.straubinger@str-architekten.de" TargetMode="External"/><Relationship Id="rId102" Type="http://schemas.openxmlformats.org/officeDocument/2006/relationships/printerSettings" Target="../printerSettings/printerSettings1.bin"/><Relationship Id="rId1" Type="http://schemas.openxmlformats.org/officeDocument/2006/relationships/hyperlink" Target="mailto:mn.elektro@bluewin.ch;" TargetMode="External"/><Relationship Id="rId2" Type="http://schemas.openxmlformats.org/officeDocument/2006/relationships/hyperlink" Target="mailto:volkart@bluewin.ch;" TargetMode="External"/><Relationship Id="rId3" Type="http://schemas.openxmlformats.org/officeDocument/2006/relationships/hyperlink" Target="mailto:info@wagenschmitte.com;" TargetMode="External"/><Relationship Id="rId4" Type="http://schemas.openxmlformats.org/officeDocument/2006/relationships/hyperlink" Target="mailto:rcs.leadership.gmbh@gmail.com;" TargetMode="External"/><Relationship Id="rId5" Type="http://schemas.openxmlformats.org/officeDocument/2006/relationships/hyperlink" Target="mailto:schaedeliwesa@yahoo.de;" TargetMode="External"/><Relationship Id="rId6" Type="http://schemas.openxmlformats.org/officeDocument/2006/relationships/hyperlink" Target="mailto:office@schmid-transporte.ch;" TargetMode="External"/><Relationship Id="rId7" Type="http://schemas.openxmlformats.org/officeDocument/2006/relationships/hyperlink" Target="mailto:schuppis@bluewin.ch;" TargetMode="External"/><Relationship Id="rId8" Type="http://schemas.openxmlformats.org/officeDocument/2006/relationships/hyperlink" Target="mailto:meier-schuetz@bluewin.ch;" TargetMode="External"/><Relationship Id="rId9" Type="http://schemas.openxmlformats.org/officeDocument/2006/relationships/hyperlink" Target="mailto:info@rmi-verwaltungen.ch;" TargetMode="External"/><Relationship Id="rId10" Type="http://schemas.openxmlformats.org/officeDocument/2006/relationships/hyperlink" Target="mailto:info@vollmar-reklame.ch;" TargetMode="External"/><Relationship Id="rId11" Type="http://schemas.openxmlformats.org/officeDocument/2006/relationships/hyperlink" Target="mailto:ma.gaehler@bluewin.ch;" TargetMode="External"/><Relationship Id="rId12" Type="http://schemas.openxmlformats.org/officeDocument/2006/relationships/hyperlink" Target="mailto:herbert.haefliger@axa-winterthur.ch;" TargetMode="External"/><Relationship Id="rId13" Type="http://schemas.openxmlformats.org/officeDocument/2006/relationships/hyperlink" Target="mailto:yanick.zimmermann@aeco.ch;" TargetMode="External"/><Relationship Id="rId14" Type="http://schemas.openxmlformats.org/officeDocument/2006/relationships/hyperlink" Target="mailto:buelach@ekzeltop.ch;" TargetMode="External"/><Relationship Id="rId15" Type="http://schemas.openxmlformats.org/officeDocument/2006/relationships/hyperlink" Target="mailto:konrad.pfister@baeckerei-fleischli.ch;" TargetMode="External"/><Relationship Id="rId16" Type="http://schemas.openxmlformats.org/officeDocument/2006/relationships/hyperlink" Target="mailto:robert.mohn@mohnpartner.ch;" TargetMode="External"/><Relationship Id="rId17" Type="http://schemas.openxmlformats.org/officeDocument/2006/relationships/hyperlink" Target="mailto:boris@sehstern.ch;" TargetMode="External"/><Relationship Id="rId18" Type="http://schemas.openxmlformats.org/officeDocument/2006/relationships/hyperlink" Target="mailto:info@print-point.ch;" TargetMode="External"/><Relationship Id="rId19" Type="http://schemas.openxmlformats.org/officeDocument/2006/relationships/hyperlink" Target="mailto:info@spillmannag.ch;" TargetMode="External"/><Relationship Id="rId30" Type="http://schemas.openxmlformats.org/officeDocument/2006/relationships/hyperlink" Target="mailto:info@tzu.ch;" TargetMode="External"/><Relationship Id="rId31" Type="http://schemas.openxmlformats.org/officeDocument/2006/relationships/hyperlink" Target="mailto:info@gubis-bikeshop.ch;" TargetMode="External"/><Relationship Id="rId32" Type="http://schemas.openxmlformats.org/officeDocument/2006/relationships/hyperlink" Target="mailto:info@hintermann-gmbh.ch;" TargetMode="External"/><Relationship Id="rId33" Type="http://schemas.openxmlformats.org/officeDocument/2006/relationships/hyperlink" Target="mailto:mail@markus-naef.ch;" TargetMode="External"/><Relationship Id="rId34" Type="http://schemas.openxmlformats.org/officeDocument/2006/relationships/hyperlink" Target="mailto:Marc.Bahnmueller@IT-helfer.ch;" TargetMode="External"/><Relationship Id="rId35" Type="http://schemas.openxmlformats.org/officeDocument/2006/relationships/hyperlink" Target="mailto:j.duttweiler@bluewin.ch;" TargetMode="External"/><Relationship Id="rId36" Type="http://schemas.openxmlformats.org/officeDocument/2006/relationships/hyperlink" Target="mailto:lucas.walt@hispeed.ch;" TargetMode="External"/><Relationship Id="rId37" Type="http://schemas.openxmlformats.org/officeDocument/2006/relationships/hyperlink" Target="mailto:info@lager-haus.ch;" TargetMode="External"/><Relationship Id="rId38" Type="http://schemas.openxmlformats.org/officeDocument/2006/relationships/hyperlink" Target="mailto:regula.wild@rmi-verwaltungen.ch;" TargetMode="External"/><Relationship Id="rId39" Type="http://schemas.openxmlformats.org/officeDocument/2006/relationships/hyperlink" Target="mailto:dernst@treuhand-plus.ch;" TargetMode="External"/><Relationship Id="rId50" Type="http://schemas.openxmlformats.org/officeDocument/2006/relationships/hyperlink" Target="mailto:daniel.bachofen@bskd.ch;" TargetMode="External"/><Relationship Id="rId51" Type="http://schemas.openxmlformats.org/officeDocument/2006/relationships/hyperlink" Target="mailto:info.neuhofbachs@gmail.com;" TargetMode="External"/><Relationship Id="rId52" Type="http://schemas.openxmlformats.org/officeDocument/2006/relationships/hyperlink" Target="mailto:info@carrosserie-vonbun.ch;" TargetMode="External"/><Relationship Id="rId53" Type="http://schemas.openxmlformats.org/officeDocument/2006/relationships/hyperlink" Target="mailto:daniel.kummer@mobiliar.ch;" TargetMode="External"/><Relationship Id="rId54" Type="http://schemas.openxmlformats.org/officeDocument/2006/relationships/hyperlink" Target="http://www.sparkasse-dielsdorf.ch/" TargetMode="External"/><Relationship Id="rId55" Type="http://schemas.openxmlformats.org/officeDocument/2006/relationships/hyperlink" Target="http://www.sonnen-apotheke.ch/" TargetMode="External"/><Relationship Id="rId56" Type="http://schemas.openxmlformats.org/officeDocument/2006/relationships/hyperlink" Target="http://www.sehstern.ch/" TargetMode="External"/><Relationship Id="rId57" Type="http://schemas.openxmlformats.org/officeDocument/2006/relationships/hyperlink" Target="http://www.baeckerei-fleischli.ch/" TargetMode="External"/><Relationship Id="rId58" Type="http://schemas.openxmlformats.org/officeDocument/2006/relationships/hyperlink" Target="http://www.zkb.ch/" TargetMode="External"/><Relationship Id="rId59" Type="http://schemas.openxmlformats.org/officeDocument/2006/relationships/hyperlink" Target="http://www.raiffeisen.ch/" TargetMode="External"/><Relationship Id="rId70" Type="http://schemas.openxmlformats.org/officeDocument/2006/relationships/hyperlink" Target="http://www.print-point.ch/" TargetMode="External"/><Relationship Id="rId71" Type="http://schemas.openxmlformats.org/officeDocument/2006/relationships/hyperlink" Target="http://www.schmid-transporte.ch/" TargetMode="External"/><Relationship Id="rId72" Type="http://schemas.openxmlformats.org/officeDocument/2006/relationships/hyperlink" Target="http://www.sto.com/" TargetMode="External"/><Relationship Id="rId73" Type="http://schemas.openxmlformats.org/officeDocument/2006/relationships/hyperlink" Target="http://www.treuhand-plus.ch/" TargetMode="External"/><Relationship Id="rId74" Type="http://schemas.openxmlformats.org/officeDocument/2006/relationships/hyperlink" Target="http://www.mkubli-gartenbau.ch/" TargetMode="External"/><Relationship Id="rId75" Type="http://schemas.openxmlformats.org/officeDocument/2006/relationships/hyperlink" Target="http://www.kiddiesnest.ch/" TargetMode="External"/><Relationship Id="rId76" Type="http://schemas.openxmlformats.org/officeDocument/2006/relationships/hyperlink" Target="http://www.kundertfm.ch/" TargetMode="External"/><Relationship Id="rId77" Type="http://schemas.openxmlformats.org/officeDocument/2006/relationships/hyperlink" Target="http://www.neuhofbachs.com/" TargetMode="External"/><Relationship Id="rId78" Type="http://schemas.openxmlformats.org/officeDocument/2006/relationships/hyperlink" Target="http://www.aeco.ch/" TargetMode="External"/><Relationship Id="rId79" Type="http://schemas.openxmlformats.org/officeDocument/2006/relationships/hyperlink" Target="http://www.restaurant-riedpark.ch/" TargetMode="External"/><Relationship Id="rId90" Type="http://schemas.openxmlformats.org/officeDocument/2006/relationships/hyperlink" Target="mailto:zueri-unterland@raiffeisen.ch;" TargetMode="External"/><Relationship Id="rId91" Type="http://schemas.openxmlformats.org/officeDocument/2006/relationships/hyperlink" Target="http://www.mobiliar.ch/dielsdorf" TargetMode="External"/><Relationship Id="rId92" Type="http://schemas.openxmlformats.org/officeDocument/2006/relationships/hyperlink" Target="mailto:ccbau@bluewin.ch;" TargetMode="External"/><Relationship Id="rId93" Type="http://schemas.openxmlformats.org/officeDocument/2006/relationships/hyperlink" Target="mailto:claudia.meier@peku-treuhand.ch;" TargetMode="External"/><Relationship Id="rId94" Type="http://schemas.openxmlformats.org/officeDocument/2006/relationships/hyperlink" Target="mailto:info@restaurant-riedpark.ch;" TargetMode="External"/><Relationship Id="rId95" Type="http://schemas.openxmlformats.org/officeDocument/2006/relationships/hyperlink" Target="mailto:info@loewen-niederglatt.ch;" TargetMode="External"/><Relationship Id="rId96" Type="http://schemas.openxmlformats.org/officeDocument/2006/relationships/hyperlink" Target="http://www.loewen-niederglatt.ch/" TargetMode="External"/><Relationship Id="rId97" Type="http://schemas.openxmlformats.org/officeDocument/2006/relationships/hyperlink" Target="mailto:cookingmood@bluewin.ch;" TargetMode="External"/><Relationship Id="rId98" Type="http://schemas.openxmlformats.org/officeDocument/2006/relationships/hyperlink" Target="http://www.cookingmood.ch/" TargetMode="External"/><Relationship Id="rId99" Type="http://schemas.openxmlformats.org/officeDocument/2006/relationships/hyperlink" Target="http://www.jensen.ch/" TargetMode="External"/><Relationship Id="rId20" Type="http://schemas.openxmlformats.org/officeDocument/2006/relationships/hyperlink" Target="mailto:r.volkart@sto.com;" TargetMode="External"/><Relationship Id="rId21" Type="http://schemas.openxmlformats.org/officeDocument/2006/relationships/hyperlink" Target="mailto:info@gasshop.ch;" TargetMode="External"/><Relationship Id="rId22" Type="http://schemas.openxmlformats.org/officeDocument/2006/relationships/hyperlink" Target="mailto:andreas.bosshard@zkb.ch;" TargetMode="External"/><Relationship Id="rId23" Type="http://schemas.openxmlformats.org/officeDocument/2006/relationships/hyperlink" Target="mailto:stefan.heller@birdlife.ch;" TargetMode="External"/><Relationship Id="rId24" Type="http://schemas.openxmlformats.org/officeDocument/2006/relationships/hyperlink" Target="mailto:info@landizueriunterland.ch;" TargetMode="External"/><Relationship Id="rId25" Type="http://schemas.openxmlformats.org/officeDocument/2006/relationships/hyperlink" Target="mailto:info@mkubli-gartenbau.ch;" TargetMode="External"/><Relationship Id="rId26" Type="http://schemas.openxmlformats.org/officeDocument/2006/relationships/hyperlink" Target="mailto:meier-gaertenag@bluewin.ch;" TargetMode="External"/><Relationship Id="rId27" Type="http://schemas.openxmlformats.org/officeDocument/2006/relationships/hyperlink" Target="mailto:info@maler-moor.ch;" TargetMode="External"/><Relationship Id="rId28" Type="http://schemas.openxmlformats.org/officeDocument/2006/relationships/hyperlink" Target="mailto:info@kramer-brennstoffe.ch;" TargetMode="External"/><Relationship Id="rId29" Type="http://schemas.openxmlformats.org/officeDocument/2006/relationships/hyperlink" Target="mailto:info@sonnen-apotheke.ch;" TargetMode="External"/><Relationship Id="rId40" Type="http://schemas.openxmlformats.org/officeDocument/2006/relationships/hyperlink" Target="mailto:info@davincis.ch" TargetMode="External"/><Relationship Id="rId41" Type="http://schemas.openxmlformats.org/officeDocument/2006/relationships/hyperlink" Target="mailto:info@mbs-tkb-ag.ch;" TargetMode="External"/><Relationship Id="rId42" Type="http://schemas.openxmlformats.org/officeDocument/2006/relationships/hyperlink" Target="mailto:mg@goetschiberatung.ch;" TargetMode="External"/><Relationship Id="rId43" Type="http://schemas.openxmlformats.org/officeDocument/2006/relationships/hyperlink" Target="mailto:cn-style@gmx.ch;" TargetMode="External"/><Relationship Id="rId44" Type="http://schemas.openxmlformats.org/officeDocument/2006/relationships/hyperlink" Target="mailto:info@schweizer-zahnakzente.ch;" TargetMode="External"/><Relationship Id="rId45" Type="http://schemas.openxmlformats.org/officeDocument/2006/relationships/hyperlink" Target="mailto:info@ammann-erlebnisreisen.ch;" TargetMode="External"/><Relationship Id="rId46" Type="http://schemas.openxmlformats.org/officeDocument/2006/relationships/hyperlink" Target="mailto:info@fabelholz.ch;" TargetMode="External"/><Relationship Id="rId47" Type="http://schemas.openxmlformats.org/officeDocument/2006/relationships/hyperlink" Target="mailto:info@florium.ch;" TargetMode="External"/><Relationship Id="rId48" Type="http://schemas.openxmlformats.org/officeDocument/2006/relationships/hyperlink" Target="mailto:info@kiddiesnest.ch;" TargetMode="External"/><Relationship Id="rId49" Type="http://schemas.openxmlformats.org/officeDocument/2006/relationships/hyperlink" Target="mailto:info@kundertfm.ch;" TargetMode="External"/><Relationship Id="rId60" Type="http://schemas.openxmlformats.org/officeDocument/2006/relationships/hyperlink" Target="http://www.meier-schuetz.ch/" TargetMode="External"/><Relationship Id="rId61" Type="http://schemas.openxmlformats.org/officeDocument/2006/relationships/hyperlink" Target="http://www.traumwelten-im-garten.ch/" TargetMode="External"/><Relationship Id="rId62" Type="http://schemas.openxmlformats.org/officeDocument/2006/relationships/hyperlink" Target="http://www.mohnpartner.ch/" TargetMode="External"/><Relationship Id="rId63" Type="http://schemas.openxmlformats.org/officeDocument/2006/relationships/hyperlink" Target="http://www.vollmar-reklame.ch/" TargetMode="External"/><Relationship Id="rId64" Type="http://schemas.openxmlformats.org/officeDocument/2006/relationships/hyperlink" Target="http://www.gubis-bikeshop.ch/" TargetMode="External"/><Relationship Id="rId65" Type="http://schemas.openxmlformats.org/officeDocument/2006/relationships/hyperlink" Target="http://www.lucaswelt.ch/" TargetMode="External"/><Relationship Id="rId66" Type="http://schemas.openxmlformats.org/officeDocument/2006/relationships/hyperlink" Target="http://www.florium.ch/" TargetMode="External"/><Relationship Id="rId67" Type="http://schemas.openxmlformats.org/officeDocument/2006/relationships/hyperlink" Target="http://www.avia.ch/" TargetMode="External"/><Relationship Id="rId68" Type="http://schemas.openxmlformats.org/officeDocument/2006/relationships/hyperlink" Target="http://www.kramer-brennstoffe.ch/" TargetMode="External"/><Relationship Id="rId69" Type="http://schemas.openxmlformats.org/officeDocument/2006/relationships/hyperlink" Target="http://www.landizueriunterland.ch/" TargetMode="External"/><Relationship Id="rId100" Type="http://schemas.openxmlformats.org/officeDocument/2006/relationships/hyperlink" Target="mailto:info@jensen.ch" TargetMode="External"/><Relationship Id="rId80" Type="http://schemas.openxmlformats.org/officeDocument/2006/relationships/hyperlink" Target="mailto:cindy@cindysign.ch;" TargetMode="External"/><Relationship Id="rId81" Type="http://schemas.openxmlformats.org/officeDocument/2006/relationships/hyperlink" Target="http://www.cindysign.ch/" TargetMode="External"/><Relationship Id="rId82" Type="http://schemas.openxmlformats.org/officeDocument/2006/relationships/hyperlink" Target="mailto:info@dlboden.ch;" TargetMode="External"/><Relationship Id="rId83" Type="http://schemas.openxmlformats.org/officeDocument/2006/relationships/hyperlink" Target="http://www.peku-treuhand.ch/" TargetMode="External"/><Relationship Id="rId84" Type="http://schemas.openxmlformats.org/officeDocument/2006/relationships/hyperlink" Target="mailto:he@gehe.ch;" TargetMode="External"/><Relationship Id="rId85" Type="http://schemas.openxmlformats.org/officeDocument/2006/relationships/hyperlink" Target="http://www.biologisch-abbaubar.eu/" TargetMode="External"/><Relationship Id="rId86" Type="http://schemas.openxmlformats.org/officeDocument/2006/relationships/hyperlink" Target="mailto:info@lounge-of-beauty.com;" TargetMode="External"/><Relationship Id="rId87" Type="http://schemas.openxmlformats.org/officeDocument/2006/relationships/hyperlink" Target="http://www.lounge-of-beauty.ch/" TargetMode="External"/><Relationship Id="rId88" Type="http://schemas.openxmlformats.org/officeDocument/2006/relationships/hyperlink" Target="mailto:info@rowe-online.ch;" TargetMode="External"/><Relationship Id="rId89" Type="http://schemas.openxmlformats.org/officeDocument/2006/relationships/hyperlink" Target="http://www.rowe-online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eier.gaerten@bluewin.ch" TargetMode="External"/><Relationship Id="rId4" Type="http://schemas.openxmlformats.org/officeDocument/2006/relationships/hyperlink" Target="mailto:opel-ruemlang@bluewin.ch" TargetMode="External"/><Relationship Id="rId5" Type="http://schemas.openxmlformats.org/officeDocument/2006/relationships/hyperlink" Target="mailto:juerg.fleisch@n-glatt.ch" TargetMode="External"/><Relationship Id="rId6" Type="http://schemas.openxmlformats.org/officeDocument/2006/relationships/hyperlink" Target="mailto:rene.fleischli@gmail.com" TargetMode="External"/><Relationship Id="rId7" Type="http://schemas.openxmlformats.org/officeDocument/2006/relationships/printerSettings" Target="../printerSettings/printerSettings2.bin"/><Relationship Id="rId1" Type="http://schemas.openxmlformats.org/officeDocument/2006/relationships/hyperlink" Target="mailto:chnuettler@hispeed.ch" TargetMode="External"/><Relationship Id="rId2" Type="http://schemas.openxmlformats.org/officeDocument/2006/relationships/hyperlink" Target="mailto:hp.giuliani@bluew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2"/>
  <sheetViews>
    <sheetView tabSelected="1" zoomScaleNormal="70" workbookViewId="0">
      <selection activeCell="A21" sqref="A21"/>
    </sheetView>
  </sheetViews>
  <sheetFormatPr baseColWidth="10" defaultRowHeight="13" x14ac:dyDescent="0.15"/>
  <cols>
    <col min="1" max="1" width="40" style="3" bestFit="1" customWidth="1"/>
    <col min="2" max="2" width="7.5" style="3" bestFit="1" customWidth="1"/>
    <col min="3" max="3" width="13.33203125" bestFit="1" customWidth="1"/>
    <col min="4" max="4" width="11.6640625" bestFit="1" customWidth="1"/>
    <col min="5" max="5" width="44.33203125" bestFit="1" customWidth="1"/>
    <col min="6" max="6" width="23.5" style="3" bestFit="1" customWidth="1"/>
    <col min="7" max="7" width="5" style="3" bestFit="1" customWidth="1"/>
    <col min="8" max="8" width="10.5" style="3" customWidth="1"/>
    <col min="9" max="9" width="13.33203125" style="3" bestFit="1" customWidth="1"/>
    <col min="10" max="10" width="17" style="3" bestFit="1" customWidth="1"/>
    <col min="11" max="11" width="32.5" style="32" bestFit="1" customWidth="1"/>
    <col min="12" max="12" width="26.1640625" style="3" customWidth="1"/>
    <col min="13" max="13" width="27.5" style="3" bestFit="1" customWidth="1"/>
    <col min="14" max="14" width="8.33203125" style="3" bestFit="1" customWidth="1"/>
    <col min="15" max="15" width="21.5" style="3" bestFit="1" customWidth="1"/>
    <col min="16" max="16384" width="10.83203125" style="3"/>
  </cols>
  <sheetData>
    <row r="2" spans="1:13" s="4" customFormat="1" x14ac:dyDescent="0.15">
      <c r="A2" s="34"/>
      <c r="B2" s="34" t="s">
        <v>0</v>
      </c>
      <c r="C2" s="34" t="s">
        <v>110</v>
      </c>
      <c r="D2" s="34" t="s">
        <v>109</v>
      </c>
      <c r="E2" s="34" t="s">
        <v>203</v>
      </c>
      <c r="F2" s="34" t="s">
        <v>2</v>
      </c>
      <c r="G2" s="35" t="s">
        <v>3</v>
      </c>
      <c r="H2" s="35" t="s">
        <v>4</v>
      </c>
      <c r="I2" s="35" t="s">
        <v>246</v>
      </c>
      <c r="J2" s="35" t="s">
        <v>247</v>
      </c>
      <c r="K2" s="36" t="s">
        <v>31</v>
      </c>
      <c r="L2" s="33" t="s">
        <v>550</v>
      </c>
      <c r="M2" s="22"/>
    </row>
    <row r="3" spans="1:13" x14ac:dyDescent="0.15">
      <c r="A3" s="1" t="s">
        <v>372</v>
      </c>
      <c r="B3" s="1" t="s">
        <v>77</v>
      </c>
      <c r="C3" s="1" t="s">
        <v>534</v>
      </c>
      <c r="D3" s="1" t="s">
        <v>528</v>
      </c>
      <c r="E3" s="1" t="s">
        <v>204</v>
      </c>
      <c r="F3" s="1" t="s">
        <v>35</v>
      </c>
      <c r="G3" s="5">
        <v>8172</v>
      </c>
      <c r="H3" s="1" t="s">
        <v>5</v>
      </c>
      <c r="I3" s="5" t="s">
        <v>248</v>
      </c>
      <c r="J3" s="5" t="s">
        <v>249</v>
      </c>
      <c r="K3" s="6" t="s">
        <v>538</v>
      </c>
      <c r="L3" s="6" t="s">
        <v>373</v>
      </c>
      <c r="M3" s="23"/>
    </row>
    <row r="4" spans="1:13" x14ac:dyDescent="0.15">
      <c r="A4" s="1" t="s">
        <v>103</v>
      </c>
      <c r="B4" s="2" t="s">
        <v>22</v>
      </c>
      <c r="C4" s="2" t="s">
        <v>113</v>
      </c>
      <c r="D4" s="2" t="s">
        <v>114</v>
      </c>
      <c r="E4" s="1"/>
      <c r="F4" s="1" t="s">
        <v>104</v>
      </c>
      <c r="G4" s="5">
        <v>8173</v>
      </c>
      <c r="H4" s="1" t="s">
        <v>10</v>
      </c>
      <c r="I4" s="5" t="s">
        <v>250</v>
      </c>
      <c r="J4" s="5" t="s">
        <v>251</v>
      </c>
      <c r="K4" s="6" t="s">
        <v>444</v>
      </c>
      <c r="L4" s="6"/>
    </row>
    <row r="5" spans="1:13" x14ac:dyDescent="0.15">
      <c r="A5" s="2" t="s">
        <v>179</v>
      </c>
      <c r="B5" s="1" t="s">
        <v>22</v>
      </c>
      <c r="C5" s="2" t="s">
        <v>144</v>
      </c>
      <c r="D5" s="2" t="s">
        <v>172</v>
      </c>
      <c r="E5" s="2" t="s">
        <v>205</v>
      </c>
      <c r="F5" s="2" t="s">
        <v>180</v>
      </c>
      <c r="G5" s="5">
        <v>8172</v>
      </c>
      <c r="H5" s="2" t="s">
        <v>5</v>
      </c>
      <c r="I5" s="24" t="s">
        <v>252</v>
      </c>
      <c r="J5" s="24" t="s">
        <v>253</v>
      </c>
      <c r="K5" s="6" t="s">
        <v>445</v>
      </c>
      <c r="L5" s="6" t="s">
        <v>348</v>
      </c>
    </row>
    <row r="6" spans="1:13" x14ac:dyDescent="0.15">
      <c r="A6" s="1" t="s">
        <v>58</v>
      </c>
      <c r="B6" s="2" t="s">
        <v>22</v>
      </c>
      <c r="C6" s="2" t="s">
        <v>144</v>
      </c>
      <c r="D6" s="2" t="s">
        <v>145</v>
      </c>
      <c r="E6" s="2" t="s">
        <v>206</v>
      </c>
      <c r="F6" s="1" t="s">
        <v>38</v>
      </c>
      <c r="G6" s="5">
        <v>8172</v>
      </c>
      <c r="H6" s="1" t="s">
        <v>5</v>
      </c>
      <c r="I6" s="5" t="s">
        <v>254</v>
      </c>
      <c r="J6" s="5" t="s">
        <v>255</v>
      </c>
      <c r="K6" s="6" t="s">
        <v>446</v>
      </c>
      <c r="L6" s="6"/>
    </row>
    <row r="7" spans="1:13" ht="14.25" customHeight="1" x14ac:dyDescent="0.15">
      <c r="A7" s="1" t="s">
        <v>66</v>
      </c>
      <c r="B7" s="2" t="s">
        <v>22</v>
      </c>
      <c r="C7" s="2" t="s">
        <v>130</v>
      </c>
      <c r="D7" s="2" t="s">
        <v>131</v>
      </c>
      <c r="E7" s="2" t="s">
        <v>207</v>
      </c>
      <c r="F7" s="1" t="s">
        <v>37</v>
      </c>
      <c r="G7" s="5">
        <v>8172</v>
      </c>
      <c r="H7" s="1" t="s">
        <v>5</v>
      </c>
      <c r="I7" s="5" t="s">
        <v>256</v>
      </c>
      <c r="J7" s="5" t="s">
        <v>257</v>
      </c>
      <c r="K7" s="6" t="s">
        <v>447</v>
      </c>
      <c r="L7" s="6" t="s">
        <v>349</v>
      </c>
    </row>
    <row r="8" spans="1:13" x14ac:dyDescent="0.15">
      <c r="A8" s="1" t="s">
        <v>68</v>
      </c>
      <c r="B8" s="1" t="s">
        <v>22</v>
      </c>
      <c r="C8" s="2" t="s">
        <v>137</v>
      </c>
      <c r="D8" s="2" t="s">
        <v>164</v>
      </c>
      <c r="E8" s="2" t="s">
        <v>208</v>
      </c>
      <c r="F8" s="1" t="s">
        <v>69</v>
      </c>
      <c r="G8" s="5">
        <v>8185</v>
      </c>
      <c r="H8" s="1" t="s">
        <v>70</v>
      </c>
      <c r="I8" s="5" t="s">
        <v>258</v>
      </c>
      <c r="J8" s="5" t="s">
        <v>259</v>
      </c>
      <c r="K8" s="6" t="s">
        <v>450</v>
      </c>
      <c r="L8" s="6"/>
    </row>
    <row r="9" spans="1:13" x14ac:dyDescent="0.15">
      <c r="A9" s="1" t="s">
        <v>7</v>
      </c>
      <c r="B9" s="2" t="s">
        <v>22</v>
      </c>
      <c r="C9" s="2" t="s">
        <v>197</v>
      </c>
      <c r="D9" s="2" t="s">
        <v>198</v>
      </c>
      <c r="E9" s="2" t="s">
        <v>209</v>
      </c>
      <c r="F9" s="1" t="s">
        <v>57</v>
      </c>
      <c r="G9" s="5">
        <v>8172</v>
      </c>
      <c r="H9" s="1" t="s">
        <v>5</v>
      </c>
      <c r="I9" s="5" t="s">
        <v>260</v>
      </c>
      <c r="J9" s="5" t="s">
        <v>261</v>
      </c>
      <c r="K9" s="25" t="s">
        <v>451</v>
      </c>
      <c r="L9" s="6" t="s">
        <v>350</v>
      </c>
    </row>
    <row r="10" spans="1:13" x14ac:dyDescent="0.15">
      <c r="A10" s="2" t="s">
        <v>73</v>
      </c>
      <c r="B10" s="2" t="s">
        <v>22</v>
      </c>
      <c r="C10" s="2" t="s">
        <v>116</v>
      </c>
      <c r="D10" s="2" t="s">
        <v>117</v>
      </c>
      <c r="E10" s="2" t="s">
        <v>210</v>
      </c>
      <c r="F10" s="2" t="s">
        <v>74</v>
      </c>
      <c r="G10" s="5">
        <v>8172</v>
      </c>
      <c r="H10" s="2" t="s">
        <v>5</v>
      </c>
      <c r="I10" s="24" t="s">
        <v>262</v>
      </c>
      <c r="J10" s="24" t="s">
        <v>263</v>
      </c>
      <c r="K10" s="6" t="s">
        <v>452</v>
      </c>
      <c r="L10" s="6" t="s">
        <v>351</v>
      </c>
    </row>
    <row r="11" spans="1:13" x14ac:dyDescent="0.15">
      <c r="A11" s="1" t="s">
        <v>85</v>
      </c>
      <c r="B11" s="2" t="s">
        <v>22</v>
      </c>
      <c r="C11" s="2" t="s">
        <v>149</v>
      </c>
      <c r="D11" s="2" t="s">
        <v>150</v>
      </c>
      <c r="E11" s="2" t="s">
        <v>211</v>
      </c>
      <c r="F11" s="1" t="s">
        <v>19</v>
      </c>
      <c r="G11" s="5">
        <v>8173</v>
      </c>
      <c r="H11" s="1" t="s">
        <v>10</v>
      </c>
      <c r="I11" s="5" t="s">
        <v>264</v>
      </c>
      <c r="J11" s="24" t="s">
        <v>265</v>
      </c>
      <c r="K11" s="6" t="s">
        <v>453</v>
      </c>
      <c r="L11" s="6"/>
    </row>
    <row r="12" spans="1:13" x14ac:dyDescent="0.15">
      <c r="A12" s="1" t="s">
        <v>504</v>
      </c>
      <c r="B12" s="2" t="s">
        <v>6</v>
      </c>
      <c r="C12" s="2" t="s">
        <v>505</v>
      </c>
      <c r="D12" s="2" t="s">
        <v>506</v>
      </c>
      <c r="E12" s="2" t="s">
        <v>507</v>
      </c>
      <c r="F12" s="1" t="s">
        <v>508</v>
      </c>
      <c r="G12" s="5" t="s">
        <v>509</v>
      </c>
      <c r="H12" s="1"/>
      <c r="I12" s="5" t="s">
        <v>435</v>
      </c>
      <c r="J12" s="24" t="s">
        <v>510</v>
      </c>
      <c r="K12" s="6" t="s">
        <v>529</v>
      </c>
      <c r="L12" s="6" t="s">
        <v>436</v>
      </c>
    </row>
    <row r="13" spans="1:13" x14ac:dyDescent="0.15">
      <c r="A13" s="1" t="s">
        <v>32</v>
      </c>
      <c r="B13" s="2" t="s">
        <v>22</v>
      </c>
      <c r="C13" s="2" t="s">
        <v>118</v>
      </c>
      <c r="D13" s="2" t="s">
        <v>119</v>
      </c>
      <c r="E13" s="1"/>
      <c r="F13" s="1" t="s">
        <v>36</v>
      </c>
      <c r="G13" s="5">
        <v>8173</v>
      </c>
      <c r="H13" s="1" t="s">
        <v>10</v>
      </c>
      <c r="I13" s="5" t="s">
        <v>266</v>
      </c>
      <c r="J13" s="5" t="s">
        <v>267</v>
      </c>
      <c r="K13" s="6" t="s">
        <v>454</v>
      </c>
      <c r="L13" s="6"/>
    </row>
    <row r="14" spans="1:13" x14ac:dyDescent="0.15">
      <c r="A14" s="1" t="s">
        <v>98</v>
      </c>
      <c r="B14" s="2" t="s">
        <v>22</v>
      </c>
      <c r="C14" s="2" t="s">
        <v>120</v>
      </c>
      <c r="D14" s="2" t="s">
        <v>121</v>
      </c>
      <c r="E14" s="2" t="s">
        <v>212</v>
      </c>
      <c r="F14" s="1" t="s">
        <v>99</v>
      </c>
      <c r="G14" s="5">
        <v>8172</v>
      </c>
      <c r="H14" s="1" t="s">
        <v>5</v>
      </c>
      <c r="I14" s="5" t="s">
        <v>268</v>
      </c>
      <c r="J14" s="5"/>
      <c r="K14" s="6" t="s">
        <v>455</v>
      </c>
      <c r="L14" s="6"/>
    </row>
    <row r="15" spans="1:13" x14ac:dyDescent="0.15">
      <c r="A15" s="1" t="s">
        <v>381</v>
      </c>
      <c r="B15" s="2" t="s">
        <v>6</v>
      </c>
      <c r="C15" s="2" t="s">
        <v>382</v>
      </c>
      <c r="D15" s="2" t="s">
        <v>383</v>
      </c>
      <c r="E15" s="2" t="s">
        <v>384</v>
      </c>
      <c r="F15" s="1" t="s">
        <v>385</v>
      </c>
      <c r="G15" s="5">
        <v>8172</v>
      </c>
      <c r="H15" s="1" t="s">
        <v>5</v>
      </c>
      <c r="I15" s="5" t="s">
        <v>386</v>
      </c>
      <c r="J15" s="5"/>
      <c r="K15" s="6" t="s">
        <v>530</v>
      </c>
      <c r="L15" s="6" t="s">
        <v>387</v>
      </c>
    </row>
    <row r="16" spans="1:13" x14ac:dyDescent="0.15">
      <c r="A16" s="1" t="s">
        <v>511</v>
      </c>
      <c r="B16" s="2" t="s">
        <v>6</v>
      </c>
      <c r="C16" s="2" t="s">
        <v>512</v>
      </c>
      <c r="D16" s="2" t="s">
        <v>513</v>
      </c>
      <c r="E16" s="2" t="s">
        <v>514</v>
      </c>
      <c r="F16" s="1" t="s">
        <v>515</v>
      </c>
      <c r="G16" s="5">
        <v>8172</v>
      </c>
      <c r="H16" s="1" t="s">
        <v>5</v>
      </c>
      <c r="I16" s="5" t="s">
        <v>516</v>
      </c>
      <c r="J16" s="5"/>
      <c r="K16" s="26" t="s">
        <v>518</v>
      </c>
      <c r="L16" s="6" t="s">
        <v>517</v>
      </c>
    </row>
    <row r="17" spans="1:12" x14ac:dyDescent="0.15">
      <c r="A17" s="2" t="s">
        <v>75</v>
      </c>
      <c r="B17" s="2"/>
      <c r="C17" s="1"/>
      <c r="D17" s="1"/>
      <c r="E17" s="2" t="s">
        <v>213</v>
      </c>
      <c r="F17" s="2" t="s">
        <v>76</v>
      </c>
      <c r="G17" s="5">
        <v>8172</v>
      </c>
      <c r="H17" s="2" t="s">
        <v>5</v>
      </c>
      <c r="I17" s="24" t="s">
        <v>269</v>
      </c>
      <c r="J17" s="24" t="s">
        <v>270</v>
      </c>
      <c r="K17" s="27" t="s">
        <v>456</v>
      </c>
      <c r="L17" s="6"/>
    </row>
    <row r="18" spans="1:12" x14ac:dyDescent="0.15">
      <c r="A18" s="2" t="s">
        <v>102</v>
      </c>
      <c r="B18" s="2" t="s">
        <v>77</v>
      </c>
      <c r="C18" s="2" t="s">
        <v>197</v>
      </c>
      <c r="D18" s="2" t="s">
        <v>440</v>
      </c>
      <c r="E18" s="2" t="s">
        <v>206</v>
      </c>
      <c r="F18" s="1" t="s">
        <v>106</v>
      </c>
      <c r="G18" s="5">
        <v>8157</v>
      </c>
      <c r="H18" s="1" t="s">
        <v>12</v>
      </c>
      <c r="I18" s="24" t="s">
        <v>441</v>
      </c>
      <c r="J18" s="24" t="s">
        <v>442</v>
      </c>
      <c r="K18" s="6" t="s">
        <v>457</v>
      </c>
      <c r="L18" s="6" t="s">
        <v>443</v>
      </c>
    </row>
    <row r="19" spans="1:12" x14ac:dyDescent="0.15">
      <c r="A19" s="28" t="s">
        <v>186</v>
      </c>
      <c r="B19" s="1"/>
      <c r="C19" s="1"/>
      <c r="D19" s="1"/>
      <c r="E19" s="2" t="s">
        <v>214</v>
      </c>
      <c r="F19" s="1" t="s">
        <v>187</v>
      </c>
      <c r="G19" s="5">
        <v>8180</v>
      </c>
      <c r="H19" s="1" t="s">
        <v>17</v>
      </c>
      <c r="I19" s="5" t="s">
        <v>271</v>
      </c>
      <c r="J19" s="5" t="s">
        <v>272</v>
      </c>
      <c r="K19" s="6" t="s">
        <v>458</v>
      </c>
      <c r="L19" s="6"/>
    </row>
    <row r="20" spans="1:12" x14ac:dyDescent="0.15">
      <c r="A20" s="1" t="s">
        <v>92</v>
      </c>
      <c r="B20" s="1" t="s">
        <v>22</v>
      </c>
      <c r="C20" s="2" t="s">
        <v>127</v>
      </c>
      <c r="D20" s="2" t="s">
        <v>126</v>
      </c>
      <c r="E20" s="2" t="s">
        <v>215</v>
      </c>
      <c r="F20" s="1" t="s">
        <v>94</v>
      </c>
      <c r="G20" s="5">
        <v>8172</v>
      </c>
      <c r="H20" s="1" t="s">
        <v>5</v>
      </c>
      <c r="I20" s="5" t="s">
        <v>273</v>
      </c>
      <c r="J20" s="5" t="s">
        <v>274</v>
      </c>
      <c r="K20" s="6" t="s">
        <v>459</v>
      </c>
      <c r="L20" s="6" t="s">
        <v>352</v>
      </c>
    </row>
    <row r="21" spans="1:12" x14ac:dyDescent="0.15">
      <c r="A21" s="1" t="s">
        <v>59</v>
      </c>
      <c r="B21" s="1" t="s">
        <v>6</v>
      </c>
      <c r="C21" s="2" t="s">
        <v>132</v>
      </c>
      <c r="D21" s="2" t="s">
        <v>390</v>
      </c>
      <c r="E21" s="2" t="s">
        <v>216</v>
      </c>
      <c r="F21" s="2" t="s">
        <v>81</v>
      </c>
      <c r="G21" s="5">
        <v>8172</v>
      </c>
      <c r="H21" s="1" t="s">
        <v>5</v>
      </c>
      <c r="I21" s="5" t="s">
        <v>275</v>
      </c>
      <c r="J21" s="5"/>
      <c r="K21" s="6" t="s">
        <v>460</v>
      </c>
      <c r="L21" s="6" t="s">
        <v>353</v>
      </c>
    </row>
    <row r="22" spans="1:12" x14ac:dyDescent="0.15">
      <c r="A22" s="1" t="s">
        <v>411</v>
      </c>
      <c r="B22" s="1" t="s">
        <v>22</v>
      </c>
      <c r="C22" s="2" t="s">
        <v>412</v>
      </c>
      <c r="D22" s="2" t="s">
        <v>413</v>
      </c>
      <c r="E22" s="2"/>
      <c r="F22" s="2" t="s">
        <v>414</v>
      </c>
      <c r="G22" s="5">
        <v>8173</v>
      </c>
      <c r="H22" s="1" t="s">
        <v>10</v>
      </c>
      <c r="I22" s="5" t="s">
        <v>415</v>
      </c>
      <c r="J22" s="5" t="s">
        <v>416</v>
      </c>
      <c r="K22" s="6" t="s">
        <v>461</v>
      </c>
      <c r="L22" s="6" t="s">
        <v>417</v>
      </c>
    </row>
    <row r="23" spans="1:12" x14ac:dyDescent="0.15">
      <c r="A23" s="1" t="s">
        <v>105</v>
      </c>
      <c r="B23" s="2" t="s">
        <v>77</v>
      </c>
      <c r="C23" s="2" t="s">
        <v>137</v>
      </c>
      <c r="D23" s="2" t="s">
        <v>138</v>
      </c>
      <c r="E23" s="1"/>
      <c r="F23" s="1" t="s">
        <v>97</v>
      </c>
      <c r="G23" s="5">
        <v>8172</v>
      </c>
      <c r="H23" s="1" t="s">
        <v>5</v>
      </c>
      <c r="I23" s="5" t="s">
        <v>276</v>
      </c>
      <c r="J23" s="5" t="s">
        <v>277</v>
      </c>
      <c r="K23" s="6" t="s">
        <v>462</v>
      </c>
      <c r="L23" s="6"/>
    </row>
    <row r="24" spans="1:12" x14ac:dyDescent="0.15">
      <c r="A24" s="1" t="s">
        <v>199</v>
      </c>
      <c r="B24" s="2" t="s">
        <v>22</v>
      </c>
      <c r="C24" s="2" t="s">
        <v>116</v>
      </c>
      <c r="D24" s="2" t="s">
        <v>200</v>
      </c>
      <c r="E24" s="1" t="s">
        <v>217</v>
      </c>
      <c r="F24" s="1" t="s">
        <v>202</v>
      </c>
      <c r="G24" s="5">
        <v>8164</v>
      </c>
      <c r="H24" s="1" t="s">
        <v>201</v>
      </c>
      <c r="I24" s="29" t="s">
        <v>278</v>
      </c>
      <c r="J24" s="5" t="s">
        <v>279</v>
      </c>
      <c r="K24" s="6" t="s">
        <v>463</v>
      </c>
      <c r="L24" s="6" t="s">
        <v>354</v>
      </c>
    </row>
    <row r="25" spans="1:12" x14ac:dyDescent="0.15">
      <c r="A25" s="1" t="s">
        <v>60</v>
      </c>
      <c r="B25" s="1" t="s">
        <v>22</v>
      </c>
      <c r="C25" s="2" t="s">
        <v>139</v>
      </c>
      <c r="D25" s="2" t="s">
        <v>140</v>
      </c>
      <c r="E25" s="2" t="s">
        <v>218</v>
      </c>
      <c r="F25" s="1" t="s">
        <v>54</v>
      </c>
      <c r="G25" s="5">
        <v>8172</v>
      </c>
      <c r="H25" s="1" t="s">
        <v>5</v>
      </c>
      <c r="I25" s="5" t="s">
        <v>280</v>
      </c>
      <c r="J25" s="5"/>
      <c r="K25" s="6" t="s">
        <v>464</v>
      </c>
      <c r="L25" s="6" t="s">
        <v>355</v>
      </c>
    </row>
    <row r="26" spans="1:12" x14ac:dyDescent="0.15">
      <c r="A26" s="2" t="s">
        <v>86</v>
      </c>
      <c r="B26" s="2" t="s">
        <v>77</v>
      </c>
      <c r="C26" s="2" t="s">
        <v>142</v>
      </c>
      <c r="D26" s="2" t="s">
        <v>143</v>
      </c>
      <c r="E26" s="2"/>
      <c r="F26" s="2" t="s">
        <v>78</v>
      </c>
      <c r="G26" s="24">
        <v>8173</v>
      </c>
      <c r="H26" s="2" t="s">
        <v>10</v>
      </c>
      <c r="I26" s="24" t="s">
        <v>281</v>
      </c>
      <c r="J26" s="24" t="s">
        <v>282</v>
      </c>
      <c r="K26" s="6" t="s">
        <v>465</v>
      </c>
      <c r="L26" s="6"/>
    </row>
    <row r="27" spans="1:12" x14ac:dyDescent="0.15">
      <c r="A27" s="2" t="s">
        <v>185</v>
      </c>
      <c r="B27" s="1" t="s">
        <v>22</v>
      </c>
      <c r="C27" s="2" t="s">
        <v>137</v>
      </c>
      <c r="D27" s="2" t="s">
        <v>151</v>
      </c>
      <c r="E27" s="2" t="s">
        <v>219</v>
      </c>
      <c r="F27" s="1" t="s">
        <v>67</v>
      </c>
      <c r="G27" s="5">
        <v>8172</v>
      </c>
      <c r="H27" s="1" t="s">
        <v>5</v>
      </c>
      <c r="I27" s="5" t="s">
        <v>283</v>
      </c>
      <c r="J27" s="5" t="s">
        <v>284</v>
      </c>
      <c r="K27" s="6" t="s">
        <v>466</v>
      </c>
      <c r="L27" s="6"/>
    </row>
    <row r="28" spans="1:12" x14ac:dyDescent="0.15">
      <c r="A28" s="2" t="s">
        <v>90</v>
      </c>
      <c r="B28" s="2" t="s">
        <v>22</v>
      </c>
      <c r="C28" s="2" t="s">
        <v>111</v>
      </c>
      <c r="D28" s="2" t="s">
        <v>112</v>
      </c>
      <c r="E28" s="2" t="s">
        <v>220</v>
      </c>
      <c r="F28" s="2" t="s">
        <v>91</v>
      </c>
      <c r="G28" s="24">
        <v>8172</v>
      </c>
      <c r="H28" s="2" t="s">
        <v>5</v>
      </c>
      <c r="I28" s="24" t="s">
        <v>285</v>
      </c>
      <c r="J28" s="24" t="s">
        <v>285</v>
      </c>
      <c r="K28" s="6" t="s">
        <v>467</v>
      </c>
      <c r="L28" s="6"/>
    </row>
    <row r="29" spans="1:12" x14ac:dyDescent="0.15">
      <c r="A29" s="2" t="s">
        <v>519</v>
      </c>
      <c r="B29" s="2" t="s">
        <v>22</v>
      </c>
      <c r="C29" s="2" t="s">
        <v>520</v>
      </c>
      <c r="D29" s="2" t="s">
        <v>521</v>
      </c>
      <c r="E29" s="2" t="s">
        <v>522</v>
      </c>
      <c r="F29" s="2" t="s">
        <v>523</v>
      </c>
      <c r="G29" s="24">
        <v>8153</v>
      </c>
      <c r="H29" s="2" t="s">
        <v>524</v>
      </c>
      <c r="I29" s="24" t="s">
        <v>525</v>
      </c>
      <c r="J29" s="24"/>
      <c r="K29" s="6" t="s">
        <v>527</v>
      </c>
      <c r="L29" s="6" t="s">
        <v>526</v>
      </c>
    </row>
    <row r="30" spans="1:12" x14ac:dyDescent="0.15">
      <c r="A30" s="2" t="s">
        <v>88</v>
      </c>
      <c r="B30" s="2" t="s">
        <v>22</v>
      </c>
      <c r="C30" s="2" t="s">
        <v>152</v>
      </c>
      <c r="D30" s="2" t="s">
        <v>153</v>
      </c>
      <c r="E30" s="2" t="s">
        <v>221</v>
      </c>
      <c r="F30" s="2" t="s">
        <v>34</v>
      </c>
      <c r="G30" s="24">
        <v>8173</v>
      </c>
      <c r="H30" s="2" t="s">
        <v>10</v>
      </c>
      <c r="I30" s="24" t="s">
        <v>286</v>
      </c>
      <c r="J30" s="24" t="s">
        <v>287</v>
      </c>
      <c r="K30" s="6" t="s">
        <v>468</v>
      </c>
      <c r="L30" s="6"/>
    </row>
    <row r="31" spans="1:12" x14ac:dyDescent="0.15">
      <c r="A31" s="1" t="s">
        <v>195</v>
      </c>
      <c r="B31" s="2" t="s">
        <v>22</v>
      </c>
      <c r="C31" s="2" t="s">
        <v>135</v>
      </c>
      <c r="D31" s="2" t="s">
        <v>136</v>
      </c>
      <c r="E31" s="2" t="s">
        <v>222</v>
      </c>
      <c r="F31" s="1" t="s">
        <v>196</v>
      </c>
      <c r="G31" s="5">
        <v>8172</v>
      </c>
      <c r="H31" s="1" t="s">
        <v>5</v>
      </c>
      <c r="I31" s="5" t="s">
        <v>288</v>
      </c>
      <c r="J31" s="5" t="s">
        <v>289</v>
      </c>
      <c r="K31" s="6" t="s">
        <v>469</v>
      </c>
      <c r="L31" s="6"/>
    </row>
    <row r="32" spans="1:12" x14ac:dyDescent="0.15">
      <c r="A32" s="1" t="s">
        <v>191</v>
      </c>
      <c r="B32" s="2" t="s">
        <v>188</v>
      </c>
      <c r="C32" s="2" t="s">
        <v>189</v>
      </c>
      <c r="D32" s="2" t="s">
        <v>190</v>
      </c>
      <c r="E32" s="2" t="s">
        <v>223</v>
      </c>
      <c r="F32" s="1" t="s">
        <v>192</v>
      </c>
      <c r="G32" s="5">
        <v>8172</v>
      </c>
      <c r="H32" s="1" t="s">
        <v>5</v>
      </c>
      <c r="I32" s="5" t="s">
        <v>290</v>
      </c>
      <c r="J32" s="5"/>
      <c r="K32" s="6" t="s">
        <v>470</v>
      </c>
      <c r="L32" s="6" t="s">
        <v>356</v>
      </c>
    </row>
    <row r="33" spans="1:15" x14ac:dyDescent="0.15">
      <c r="A33" s="1" t="s">
        <v>33</v>
      </c>
      <c r="B33" s="2" t="s">
        <v>22</v>
      </c>
      <c r="C33" s="2" t="s">
        <v>154</v>
      </c>
      <c r="D33" s="2" t="s">
        <v>155</v>
      </c>
      <c r="E33" s="1"/>
      <c r="F33" s="1" t="s">
        <v>39</v>
      </c>
      <c r="G33" s="5">
        <v>8172</v>
      </c>
      <c r="H33" s="1" t="s">
        <v>5</v>
      </c>
      <c r="I33" s="5" t="s">
        <v>291</v>
      </c>
      <c r="J33" s="5" t="s">
        <v>292</v>
      </c>
      <c r="K33" s="6" t="s">
        <v>471</v>
      </c>
      <c r="L33" s="6"/>
    </row>
    <row r="34" spans="1:15" x14ac:dyDescent="0.15">
      <c r="A34" s="1" t="s">
        <v>55</v>
      </c>
      <c r="B34" s="1" t="s">
        <v>22</v>
      </c>
      <c r="C34" s="2" t="s">
        <v>156</v>
      </c>
      <c r="D34" s="2" t="s">
        <v>157</v>
      </c>
      <c r="E34" s="2" t="s">
        <v>224</v>
      </c>
      <c r="F34" s="1" t="s">
        <v>56</v>
      </c>
      <c r="G34" s="5">
        <v>8157</v>
      </c>
      <c r="H34" s="1" t="s">
        <v>12</v>
      </c>
      <c r="I34" s="5" t="s">
        <v>293</v>
      </c>
      <c r="J34" s="5" t="s">
        <v>294</v>
      </c>
      <c r="K34" s="6" t="s">
        <v>472</v>
      </c>
      <c r="L34" s="6" t="s">
        <v>357</v>
      </c>
    </row>
    <row r="35" spans="1:15" x14ac:dyDescent="0.15">
      <c r="A35" s="2" t="s">
        <v>63</v>
      </c>
      <c r="B35" s="2" t="s">
        <v>22</v>
      </c>
      <c r="C35" s="2" t="s">
        <v>141</v>
      </c>
      <c r="D35" s="2" t="s">
        <v>161</v>
      </c>
      <c r="E35" s="2" t="s">
        <v>225</v>
      </c>
      <c r="F35" s="1" t="s">
        <v>11</v>
      </c>
      <c r="G35" s="5">
        <v>8172</v>
      </c>
      <c r="H35" s="1" t="s">
        <v>5</v>
      </c>
      <c r="I35" s="5" t="s">
        <v>295</v>
      </c>
      <c r="J35" s="5" t="s">
        <v>296</v>
      </c>
      <c r="K35" s="6" t="s">
        <v>473</v>
      </c>
      <c r="L35" s="6" t="s">
        <v>358</v>
      </c>
    </row>
    <row r="36" spans="1:15" x14ac:dyDescent="0.15">
      <c r="A36" s="1" t="s">
        <v>82</v>
      </c>
      <c r="B36" s="2" t="s">
        <v>22</v>
      </c>
      <c r="C36" s="2" t="s">
        <v>158</v>
      </c>
      <c r="D36" s="2" t="s">
        <v>159</v>
      </c>
      <c r="E36" s="1" t="s">
        <v>226</v>
      </c>
      <c r="F36" s="1" t="s">
        <v>193</v>
      </c>
      <c r="G36" s="5">
        <v>8427</v>
      </c>
      <c r="H36" s="1" t="s">
        <v>83</v>
      </c>
      <c r="I36" s="5" t="s">
        <v>297</v>
      </c>
      <c r="J36" s="5" t="s">
        <v>298</v>
      </c>
      <c r="K36" s="6" t="s">
        <v>474</v>
      </c>
      <c r="L36" s="6" t="s">
        <v>359</v>
      </c>
    </row>
    <row r="37" spans="1:15" x14ac:dyDescent="0.15">
      <c r="A37" s="1" t="s">
        <v>53</v>
      </c>
      <c r="B37" s="2" t="s">
        <v>22</v>
      </c>
      <c r="C37" s="2" t="s">
        <v>115</v>
      </c>
      <c r="D37" s="2" t="s">
        <v>160</v>
      </c>
      <c r="E37" s="2" t="s">
        <v>224</v>
      </c>
      <c r="F37" s="1" t="s">
        <v>61</v>
      </c>
      <c r="G37" s="5">
        <v>8181</v>
      </c>
      <c r="H37" s="1" t="s">
        <v>62</v>
      </c>
      <c r="I37" s="5" t="s">
        <v>299</v>
      </c>
      <c r="J37" s="5" t="s">
        <v>300</v>
      </c>
      <c r="K37" s="6" t="s">
        <v>475</v>
      </c>
      <c r="L37" s="6" t="s">
        <v>360</v>
      </c>
    </row>
    <row r="38" spans="1:15" x14ac:dyDescent="0.15">
      <c r="A38" s="1" t="s">
        <v>9</v>
      </c>
      <c r="B38" s="2" t="s">
        <v>22</v>
      </c>
      <c r="C38" s="2" t="s">
        <v>124</v>
      </c>
      <c r="D38" s="2" t="s">
        <v>125</v>
      </c>
      <c r="E38" s="2" t="s">
        <v>227</v>
      </c>
      <c r="F38" s="2" t="s">
        <v>87</v>
      </c>
      <c r="G38" s="5">
        <v>8172</v>
      </c>
      <c r="H38" s="1" t="s">
        <v>5</v>
      </c>
      <c r="I38" s="5" t="s">
        <v>301</v>
      </c>
      <c r="J38" s="5" t="s">
        <v>302</v>
      </c>
      <c r="K38" s="6" t="s">
        <v>476</v>
      </c>
      <c r="L38" s="6"/>
    </row>
    <row r="39" spans="1:15" x14ac:dyDescent="0.15">
      <c r="A39" s="2" t="s">
        <v>418</v>
      </c>
      <c r="B39" s="2" t="s">
        <v>188</v>
      </c>
      <c r="C39" s="2" t="s">
        <v>419</v>
      </c>
      <c r="D39" s="2" t="s">
        <v>420</v>
      </c>
      <c r="E39" s="2" t="s">
        <v>421</v>
      </c>
      <c r="F39" s="2" t="s">
        <v>422</v>
      </c>
      <c r="G39" s="5">
        <v>8172</v>
      </c>
      <c r="H39" s="2" t="s">
        <v>5</v>
      </c>
      <c r="I39" s="24" t="s">
        <v>423</v>
      </c>
      <c r="J39" s="24" t="s">
        <v>424</v>
      </c>
      <c r="K39" s="6" t="s">
        <v>531</v>
      </c>
      <c r="L39" s="6" t="s">
        <v>425</v>
      </c>
      <c r="M39" s="4"/>
    </row>
    <row r="40" spans="1:15" x14ac:dyDescent="0.15">
      <c r="A40" s="2" t="s">
        <v>183</v>
      </c>
      <c r="B40" s="1" t="s">
        <v>22</v>
      </c>
      <c r="C40" s="2" t="s">
        <v>137</v>
      </c>
      <c r="D40" s="2" t="s">
        <v>163</v>
      </c>
      <c r="E40" s="2" t="s">
        <v>228</v>
      </c>
      <c r="F40" s="1" t="s">
        <v>41</v>
      </c>
      <c r="G40" s="5">
        <v>8172</v>
      </c>
      <c r="H40" s="1" t="s">
        <v>5</v>
      </c>
      <c r="I40" s="5" t="s">
        <v>303</v>
      </c>
      <c r="J40" s="5" t="s">
        <v>303</v>
      </c>
      <c r="K40" s="6" t="s">
        <v>477</v>
      </c>
      <c r="L40" s="6"/>
    </row>
    <row r="41" spans="1:15" x14ac:dyDescent="0.15">
      <c r="A41" s="1" t="s">
        <v>95</v>
      </c>
      <c r="B41" s="2" t="s">
        <v>22</v>
      </c>
      <c r="C41" s="2" t="s">
        <v>162</v>
      </c>
      <c r="D41" s="2" t="s">
        <v>160</v>
      </c>
      <c r="E41" s="1"/>
      <c r="F41" s="1" t="s">
        <v>96</v>
      </c>
      <c r="G41" s="5">
        <v>8173</v>
      </c>
      <c r="H41" s="1" t="s">
        <v>10</v>
      </c>
      <c r="I41" s="5" t="s">
        <v>304</v>
      </c>
      <c r="J41" s="5" t="s">
        <v>305</v>
      </c>
      <c r="K41" s="6" t="s">
        <v>478</v>
      </c>
      <c r="L41" s="6"/>
    </row>
    <row r="42" spans="1:15" x14ac:dyDescent="0.15">
      <c r="A42" s="2" t="s">
        <v>182</v>
      </c>
      <c r="B42" s="1"/>
      <c r="C42" s="1"/>
      <c r="D42" s="1"/>
      <c r="E42" s="2" t="s">
        <v>229</v>
      </c>
      <c r="F42" s="1" t="s">
        <v>40</v>
      </c>
      <c r="G42" s="5">
        <v>8172</v>
      </c>
      <c r="H42" s="1" t="s">
        <v>5</v>
      </c>
      <c r="I42" s="5" t="s">
        <v>306</v>
      </c>
      <c r="J42" s="5" t="s">
        <v>307</v>
      </c>
      <c r="K42" s="6" t="s">
        <v>479</v>
      </c>
      <c r="L42" s="6" t="s">
        <v>361</v>
      </c>
    </row>
    <row r="43" spans="1:15" ht="13.5" customHeight="1" x14ac:dyDescent="0.15">
      <c r="A43" s="1" t="s">
        <v>51</v>
      </c>
      <c r="B43" s="1"/>
      <c r="C43" s="1"/>
      <c r="D43" s="1"/>
      <c r="E43" s="2" t="s">
        <v>230</v>
      </c>
      <c r="F43" s="1" t="s">
        <v>80</v>
      </c>
      <c r="G43" s="5">
        <v>8172</v>
      </c>
      <c r="H43" s="1" t="s">
        <v>5</v>
      </c>
      <c r="I43" s="30" t="s">
        <v>308</v>
      </c>
      <c r="J43" s="30" t="s">
        <v>309</v>
      </c>
      <c r="K43" s="6" t="s">
        <v>480</v>
      </c>
      <c r="L43" s="6" t="s">
        <v>362</v>
      </c>
    </row>
    <row r="44" spans="1:15" x14ac:dyDescent="0.15">
      <c r="A44" s="1" t="s">
        <v>16</v>
      </c>
      <c r="B44" s="1"/>
      <c r="C44" s="1"/>
      <c r="D44" s="1"/>
      <c r="E44" s="1" t="s">
        <v>214</v>
      </c>
      <c r="F44" s="1" t="s">
        <v>30</v>
      </c>
      <c r="G44" s="5">
        <v>8172</v>
      </c>
      <c r="H44" s="1" t="s">
        <v>5</v>
      </c>
      <c r="I44" s="5" t="s">
        <v>310</v>
      </c>
      <c r="J44" s="5" t="s">
        <v>311</v>
      </c>
      <c r="K44" s="6" t="s">
        <v>481</v>
      </c>
      <c r="L44" s="6"/>
    </row>
    <row r="45" spans="1:15" x14ac:dyDescent="0.15">
      <c r="A45" s="1" t="s">
        <v>26</v>
      </c>
      <c r="B45" s="1"/>
      <c r="C45" s="1"/>
      <c r="D45" s="1"/>
      <c r="E45" s="2" t="s">
        <v>231</v>
      </c>
      <c r="F45" s="1" t="s">
        <v>84</v>
      </c>
      <c r="G45" s="5">
        <v>8172</v>
      </c>
      <c r="H45" s="1" t="s">
        <v>5</v>
      </c>
      <c r="I45" s="5" t="s">
        <v>312</v>
      </c>
      <c r="J45" s="5" t="s">
        <v>313</v>
      </c>
      <c r="K45" s="6" t="s">
        <v>482</v>
      </c>
      <c r="L45" s="6" t="s">
        <v>363</v>
      </c>
    </row>
    <row r="46" spans="1:15" x14ac:dyDescent="0.15">
      <c r="A46" s="1" t="s">
        <v>537</v>
      </c>
      <c r="B46" s="1" t="s">
        <v>6</v>
      </c>
      <c r="C46" s="1" t="s">
        <v>401</v>
      </c>
      <c r="D46" s="1" t="s">
        <v>160</v>
      </c>
      <c r="E46" s="2" t="s">
        <v>215</v>
      </c>
      <c r="F46" s="1" t="s">
        <v>402</v>
      </c>
      <c r="G46" s="5">
        <v>8172</v>
      </c>
      <c r="H46" s="1" t="s">
        <v>5</v>
      </c>
      <c r="I46" s="5" t="s">
        <v>403</v>
      </c>
      <c r="J46" s="5"/>
      <c r="K46" s="6" t="s">
        <v>483</v>
      </c>
      <c r="L46" s="6" t="s">
        <v>404</v>
      </c>
    </row>
    <row r="47" spans="1:15" x14ac:dyDescent="0.15">
      <c r="A47" s="1" t="s">
        <v>194</v>
      </c>
      <c r="B47" s="2" t="s">
        <v>22</v>
      </c>
      <c r="C47" s="2" t="s">
        <v>165</v>
      </c>
      <c r="D47" s="2" t="s">
        <v>166</v>
      </c>
      <c r="E47" s="2" t="s">
        <v>232</v>
      </c>
      <c r="F47" s="1" t="s">
        <v>42</v>
      </c>
      <c r="G47" s="5">
        <v>8172</v>
      </c>
      <c r="H47" s="1" t="s">
        <v>5</v>
      </c>
      <c r="I47" s="5" t="s">
        <v>314</v>
      </c>
      <c r="J47" s="5" t="s">
        <v>315</v>
      </c>
      <c r="K47" s="6" t="s">
        <v>484</v>
      </c>
      <c r="L47" s="6" t="s">
        <v>364</v>
      </c>
    </row>
    <row r="48" spans="1:15" x14ac:dyDescent="0.15">
      <c r="A48" s="1" t="s">
        <v>28</v>
      </c>
      <c r="B48" s="2" t="s">
        <v>6</v>
      </c>
      <c r="C48" s="2" t="s">
        <v>388</v>
      </c>
      <c r="D48" s="2" t="s">
        <v>389</v>
      </c>
      <c r="E48" s="2" t="s">
        <v>209</v>
      </c>
      <c r="F48" s="1" t="s">
        <v>29</v>
      </c>
      <c r="G48" s="5">
        <v>8180</v>
      </c>
      <c r="H48" s="1" t="s">
        <v>17</v>
      </c>
      <c r="I48" s="5" t="s">
        <v>316</v>
      </c>
      <c r="J48" s="5" t="s">
        <v>317</v>
      </c>
      <c r="K48" s="6" t="s">
        <v>485</v>
      </c>
      <c r="L48" s="6" t="s">
        <v>365</v>
      </c>
      <c r="O48" s="27"/>
    </row>
    <row r="49" spans="1:13" x14ac:dyDescent="0.15">
      <c r="A49" s="1" t="s">
        <v>93</v>
      </c>
      <c r="B49" s="1" t="s">
        <v>22</v>
      </c>
      <c r="C49" s="2" t="s">
        <v>167</v>
      </c>
      <c r="D49" s="2" t="s">
        <v>168</v>
      </c>
      <c r="E49" s="2" t="s">
        <v>233</v>
      </c>
      <c r="F49" s="1" t="s">
        <v>43</v>
      </c>
      <c r="G49" s="5">
        <v>8172</v>
      </c>
      <c r="H49" s="1" t="s">
        <v>5</v>
      </c>
      <c r="I49" s="5" t="s">
        <v>318</v>
      </c>
      <c r="J49" s="5" t="s">
        <v>319</v>
      </c>
      <c r="K49" s="6" t="s">
        <v>486</v>
      </c>
      <c r="L49" s="6"/>
    </row>
    <row r="50" spans="1:13" x14ac:dyDescent="0.15">
      <c r="A50" s="1" t="s">
        <v>71</v>
      </c>
      <c r="B50" s="1" t="s">
        <v>22</v>
      </c>
      <c r="C50" s="2" t="s">
        <v>128</v>
      </c>
      <c r="D50" s="2" t="s">
        <v>129</v>
      </c>
      <c r="E50" s="2" t="s">
        <v>234</v>
      </c>
      <c r="F50" s="1" t="s">
        <v>72</v>
      </c>
      <c r="G50" s="5">
        <v>8172</v>
      </c>
      <c r="H50" s="1" t="s">
        <v>5</v>
      </c>
      <c r="I50" s="5" t="s">
        <v>320</v>
      </c>
      <c r="J50" s="5" t="s">
        <v>321</v>
      </c>
      <c r="K50" s="6" t="s">
        <v>535</v>
      </c>
      <c r="L50" s="6"/>
    </row>
    <row r="51" spans="1:13" x14ac:dyDescent="0.15">
      <c r="A51" s="1" t="s">
        <v>374</v>
      </c>
      <c r="B51" s="2" t="s">
        <v>22</v>
      </c>
      <c r="C51" s="1" t="s">
        <v>375</v>
      </c>
      <c r="D51" s="1" t="s">
        <v>376</v>
      </c>
      <c r="E51" s="1" t="s">
        <v>377</v>
      </c>
      <c r="F51" s="1" t="s">
        <v>378</v>
      </c>
      <c r="G51" s="5">
        <v>8173</v>
      </c>
      <c r="H51" s="1" t="s">
        <v>10</v>
      </c>
      <c r="I51" s="5" t="s">
        <v>379</v>
      </c>
      <c r="J51" s="5"/>
      <c r="K51" s="6" t="s">
        <v>487</v>
      </c>
      <c r="L51" s="6" t="s">
        <v>380</v>
      </c>
    </row>
    <row r="52" spans="1:13" x14ac:dyDescent="0.15">
      <c r="A52" s="1" t="s">
        <v>79</v>
      </c>
      <c r="B52" s="2" t="s">
        <v>6</v>
      </c>
      <c r="C52" s="2" t="s">
        <v>171</v>
      </c>
      <c r="D52" s="2" t="s">
        <v>172</v>
      </c>
      <c r="E52" s="1"/>
      <c r="F52" s="2" t="s">
        <v>89</v>
      </c>
      <c r="G52" s="5">
        <v>8172</v>
      </c>
      <c r="H52" s="1" t="s">
        <v>5</v>
      </c>
      <c r="I52" s="5" t="s">
        <v>252</v>
      </c>
      <c r="J52" s="5" t="s">
        <v>253</v>
      </c>
      <c r="K52" s="6" t="s">
        <v>488</v>
      </c>
      <c r="L52" s="6"/>
    </row>
    <row r="53" spans="1:13" x14ac:dyDescent="0.15">
      <c r="A53" s="2" t="s">
        <v>426</v>
      </c>
      <c r="B53" s="2" t="s">
        <v>22</v>
      </c>
      <c r="C53" s="2" t="s">
        <v>427</v>
      </c>
      <c r="D53" s="2" t="s">
        <v>428</v>
      </c>
      <c r="E53" s="2" t="s">
        <v>429</v>
      </c>
      <c r="F53" s="2" t="s">
        <v>430</v>
      </c>
      <c r="G53" s="5">
        <v>8173</v>
      </c>
      <c r="H53" s="2" t="s">
        <v>10</v>
      </c>
      <c r="I53" s="24" t="s">
        <v>431</v>
      </c>
      <c r="J53" s="5"/>
      <c r="K53" s="6" t="s">
        <v>489</v>
      </c>
      <c r="L53" s="6" t="s">
        <v>432</v>
      </c>
      <c r="M53" s="4"/>
    </row>
    <row r="54" spans="1:13" x14ac:dyDescent="0.15">
      <c r="A54" s="1" t="s">
        <v>18</v>
      </c>
      <c r="B54" s="1"/>
      <c r="C54" s="1"/>
      <c r="D54" s="1"/>
      <c r="E54" s="2" t="s">
        <v>235</v>
      </c>
      <c r="F54" s="1" t="s">
        <v>46</v>
      </c>
      <c r="G54" s="5">
        <v>8172</v>
      </c>
      <c r="H54" s="1" t="s">
        <v>5</v>
      </c>
      <c r="I54" s="5" t="s">
        <v>322</v>
      </c>
      <c r="J54" s="5" t="s">
        <v>323</v>
      </c>
      <c r="K54" s="6" t="s">
        <v>490</v>
      </c>
      <c r="L54" s="6" t="s">
        <v>366</v>
      </c>
    </row>
    <row r="55" spans="1:13" x14ac:dyDescent="0.15">
      <c r="A55" s="2" t="s">
        <v>148</v>
      </c>
      <c r="B55" s="1" t="s">
        <v>22</v>
      </c>
      <c r="C55" s="2" t="s">
        <v>146</v>
      </c>
      <c r="D55" s="2" t="s">
        <v>147</v>
      </c>
      <c r="E55" s="1" t="s">
        <v>236</v>
      </c>
      <c r="F55" s="1" t="s">
        <v>107</v>
      </c>
      <c r="G55" s="5">
        <v>8173</v>
      </c>
      <c r="H55" s="1" t="s">
        <v>5</v>
      </c>
      <c r="I55" s="5" t="s">
        <v>324</v>
      </c>
      <c r="J55" s="5"/>
      <c r="K55" s="6" t="s">
        <v>491</v>
      </c>
      <c r="L55" s="6"/>
    </row>
    <row r="56" spans="1:13" x14ac:dyDescent="0.15">
      <c r="A56" s="1" t="s">
        <v>100</v>
      </c>
      <c r="B56" s="2" t="s">
        <v>6</v>
      </c>
      <c r="C56" s="2" t="s">
        <v>174</v>
      </c>
      <c r="D56" s="2" t="s">
        <v>175</v>
      </c>
      <c r="E56" s="1"/>
      <c r="F56" s="1" t="s">
        <v>101</v>
      </c>
      <c r="G56" s="5">
        <v>8172</v>
      </c>
      <c r="H56" s="1" t="s">
        <v>5</v>
      </c>
      <c r="I56" s="5" t="s">
        <v>325</v>
      </c>
      <c r="J56" s="5" t="s">
        <v>326</v>
      </c>
      <c r="K56" s="6" t="s">
        <v>492</v>
      </c>
      <c r="L56" s="6"/>
    </row>
    <row r="57" spans="1:13" x14ac:dyDescent="0.15">
      <c r="A57" s="1" t="s">
        <v>13</v>
      </c>
      <c r="B57" s="1" t="s">
        <v>22</v>
      </c>
      <c r="C57" s="2" t="s">
        <v>169</v>
      </c>
      <c r="D57" s="2" t="s">
        <v>170</v>
      </c>
      <c r="E57" s="2" t="s">
        <v>237</v>
      </c>
      <c r="F57" s="1" t="s">
        <v>44</v>
      </c>
      <c r="G57" s="5">
        <v>8172</v>
      </c>
      <c r="H57" s="1" t="s">
        <v>5</v>
      </c>
      <c r="I57" s="5" t="s">
        <v>327</v>
      </c>
      <c r="J57" s="5" t="s">
        <v>328</v>
      </c>
      <c r="K57" s="6" t="s">
        <v>493</v>
      </c>
      <c r="L57" s="6" t="s">
        <v>367</v>
      </c>
    </row>
    <row r="58" spans="1:13" x14ac:dyDescent="0.15">
      <c r="A58" s="1" t="s">
        <v>23</v>
      </c>
      <c r="B58" s="2" t="s">
        <v>22</v>
      </c>
      <c r="C58" s="2" t="s">
        <v>135</v>
      </c>
      <c r="D58" s="2" t="s">
        <v>178</v>
      </c>
      <c r="E58" s="1"/>
      <c r="F58" s="1" t="s">
        <v>24</v>
      </c>
      <c r="G58" s="5">
        <v>8302</v>
      </c>
      <c r="H58" s="1" t="s">
        <v>25</v>
      </c>
      <c r="I58" s="5" t="s">
        <v>329</v>
      </c>
      <c r="J58" s="5" t="s">
        <v>330</v>
      </c>
      <c r="K58" s="6" t="s">
        <v>494</v>
      </c>
      <c r="L58" s="6"/>
    </row>
    <row r="59" spans="1:13" x14ac:dyDescent="0.15">
      <c r="A59" s="2" t="s">
        <v>184</v>
      </c>
      <c r="B59" s="1" t="s">
        <v>22</v>
      </c>
      <c r="C59" s="2" t="s">
        <v>532</v>
      </c>
      <c r="D59" s="2" t="s">
        <v>533</v>
      </c>
      <c r="E59" s="2" t="s">
        <v>238</v>
      </c>
      <c r="F59" s="1" t="s">
        <v>48</v>
      </c>
      <c r="G59" s="5">
        <v>8172</v>
      </c>
      <c r="H59" s="1" t="s">
        <v>5</v>
      </c>
      <c r="I59" s="5" t="s">
        <v>331</v>
      </c>
      <c r="J59" s="5" t="s">
        <v>332</v>
      </c>
      <c r="K59" s="6" t="s">
        <v>495</v>
      </c>
      <c r="L59" s="6" t="s">
        <v>368</v>
      </c>
      <c r="M59" s="23"/>
    </row>
    <row r="60" spans="1:13" x14ac:dyDescent="0.15">
      <c r="A60" s="1" t="s">
        <v>539</v>
      </c>
      <c r="B60" s="1" t="s">
        <v>544</v>
      </c>
      <c r="C60" s="1" t="s">
        <v>549</v>
      </c>
      <c r="D60" s="1" t="s">
        <v>540</v>
      </c>
      <c r="E60" s="1" t="s">
        <v>541</v>
      </c>
      <c r="F60" s="1" t="s">
        <v>542</v>
      </c>
      <c r="G60" s="5">
        <v>8172</v>
      </c>
      <c r="H60" s="1" t="s">
        <v>5</v>
      </c>
      <c r="I60" s="5" t="s">
        <v>333</v>
      </c>
      <c r="J60" s="5"/>
      <c r="K60" s="6"/>
      <c r="L60" s="6"/>
    </row>
    <row r="61" spans="1:13" ht="12.75" customHeight="1" x14ac:dyDescent="0.15">
      <c r="A61" s="1" t="s">
        <v>543</v>
      </c>
      <c r="B61" s="1" t="s">
        <v>22</v>
      </c>
      <c r="C61" s="1" t="s">
        <v>545</v>
      </c>
      <c r="D61" s="1" t="s">
        <v>540</v>
      </c>
      <c r="E61" s="1" t="s">
        <v>546</v>
      </c>
      <c r="F61" s="1" t="s">
        <v>542</v>
      </c>
      <c r="G61" s="5">
        <v>8172</v>
      </c>
      <c r="H61" s="1" t="s">
        <v>5</v>
      </c>
      <c r="I61" s="5" t="s">
        <v>547</v>
      </c>
      <c r="J61" s="5"/>
      <c r="K61" s="6" t="s">
        <v>548</v>
      </c>
      <c r="L61" s="6"/>
    </row>
    <row r="62" spans="1:13" x14ac:dyDescent="0.15">
      <c r="A62" s="1" t="s">
        <v>8</v>
      </c>
      <c r="B62" s="2" t="s">
        <v>6</v>
      </c>
      <c r="C62" s="2" t="s">
        <v>122</v>
      </c>
      <c r="D62" s="2" t="s">
        <v>123</v>
      </c>
      <c r="E62" s="2" t="s">
        <v>239</v>
      </c>
      <c r="F62" s="1" t="s">
        <v>65</v>
      </c>
      <c r="G62" s="5">
        <v>8172</v>
      </c>
      <c r="H62" s="1" t="s">
        <v>5</v>
      </c>
      <c r="I62" s="5" t="s">
        <v>334</v>
      </c>
      <c r="J62" s="5" t="s">
        <v>335</v>
      </c>
      <c r="K62" s="6" t="s">
        <v>496</v>
      </c>
      <c r="L62" s="6"/>
    </row>
    <row r="63" spans="1:13" x14ac:dyDescent="0.15">
      <c r="A63" s="2" t="s">
        <v>181</v>
      </c>
      <c r="B63" s="1" t="s">
        <v>6</v>
      </c>
      <c r="C63" s="2" t="s">
        <v>133</v>
      </c>
      <c r="D63" s="2" t="s">
        <v>134</v>
      </c>
      <c r="E63" s="2" t="s">
        <v>240</v>
      </c>
      <c r="F63" s="1" t="s">
        <v>57</v>
      </c>
      <c r="G63" s="5">
        <v>8172</v>
      </c>
      <c r="H63" s="1" t="s">
        <v>5</v>
      </c>
      <c r="I63" s="5" t="s">
        <v>336</v>
      </c>
      <c r="J63" s="5" t="s">
        <v>337</v>
      </c>
      <c r="K63" s="6" t="s">
        <v>497</v>
      </c>
      <c r="L63" s="6" t="s">
        <v>369</v>
      </c>
    </row>
    <row r="64" spans="1:13" x14ac:dyDescent="0.15">
      <c r="A64" s="1" t="s">
        <v>20</v>
      </c>
      <c r="B64" s="1"/>
      <c r="C64" s="1"/>
      <c r="D64" s="1"/>
      <c r="E64" s="1" t="s">
        <v>241</v>
      </c>
      <c r="F64" s="1" t="s">
        <v>27</v>
      </c>
      <c r="G64" s="5">
        <v>8172</v>
      </c>
      <c r="H64" s="1" t="s">
        <v>5</v>
      </c>
      <c r="I64" s="5" t="s">
        <v>338</v>
      </c>
      <c r="J64" s="5" t="s">
        <v>339</v>
      </c>
      <c r="K64" s="6" t="s">
        <v>498</v>
      </c>
      <c r="L64" s="6"/>
    </row>
    <row r="65" spans="1:12" x14ac:dyDescent="0.15">
      <c r="A65" s="1" t="s">
        <v>64</v>
      </c>
      <c r="B65" s="1"/>
      <c r="C65" s="1"/>
      <c r="D65" s="1"/>
      <c r="E65" s="2" t="s">
        <v>242</v>
      </c>
      <c r="F65" s="1" t="s">
        <v>50</v>
      </c>
      <c r="G65" s="5">
        <v>8172</v>
      </c>
      <c r="H65" s="1" t="s">
        <v>5</v>
      </c>
      <c r="I65" s="5" t="s">
        <v>340</v>
      </c>
      <c r="J65" s="5" t="s">
        <v>341</v>
      </c>
      <c r="K65" s="6" t="s">
        <v>499</v>
      </c>
      <c r="L65" s="6" t="s">
        <v>370</v>
      </c>
    </row>
    <row r="66" spans="1:12" x14ac:dyDescent="0.15">
      <c r="A66" s="1" t="s">
        <v>14</v>
      </c>
      <c r="B66" s="1"/>
      <c r="C66" s="1"/>
      <c r="D66" s="1"/>
      <c r="E66" s="2" t="s">
        <v>221</v>
      </c>
      <c r="F66" s="1" t="s">
        <v>49</v>
      </c>
      <c r="G66" s="5">
        <v>8172</v>
      </c>
      <c r="H66" s="1" t="s">
        <v>5</v>
      </c>
      <c r="I66" s="5" t="s">
        <v>342</v>
      </c>
      <c r="J66" s="24" t="s">
        <v>343</v>
      </c>
      <c r="K66" s="25" t="s">
        <v>500</v>
      </c>
      <c r="L66" s="31"/>
    </row>
    <row r="67" spans="1:12" x14ac:dyDescent="0.15">
      <c r="A67" s="1" t="s">
        <v>21</v>
      </c>
      <c r="B67" s="1" t="s">
        <v>22</v>
      </c>
      <c r="C67" s="2" t="s">
        <v>154</v>
      </c>
      <c r="D67" s="2" t="s">
        <v>173</v>
      </c>
      <c r="E67" s="2" t="s">
        <v>243</v>
      </c>
      <c r="F67" s="1" t="s">
        <v>45</v>
      </c>
      <c r="G67" s="5">
        <v>8172</v>
      </c>
      <c r="H67" s="1" t="s">
        <v>5</v>
      </c>
      <c r="I67" s="5" t="s">
        <v>344</v>
      </c>
      <c r="J67" s="5" t="s">
        <v>344</v>
      </c>
      <c r="K67" s="6" t="s">
        <v>501</v>
      </c>
      <c r="L67" s="6"/>
    </row>
    <row r="68" spans="1:12" x14ac:dyDescent="0.15">
      <c r="A68" s="1" t="s">
        <v>15</v>
      </c>
      <c r="B68" s="2" t="s">
        <v>22</v>
      </c>
      <c r="C68" s="2" t="s">
        <v>433</v>
      </c>
      <c r="D68" s="2" t="s">
        <v>434</v>
      </c>
      <c r="E68" s="2" t="s">
        <v>244</v>
      </c>
      <c r="F68" s="1" t="s">
        <v>19</v>
      </c>
      <c r="G68" s="5">
        <v>8157</v>
      </c>
      <c r="H68" s="1" t="s">
        <v>12</v>
      </c>
      <c r="I68" s="5" t="s">
        <v>345</v>
      </c>
      <c r="J68" s="5" t="s">
        <v>346</v>
      </c>
      <c r="K68" s="6" t="s">
        <v>502</v>
      </c>
      <c r="L68" s="6" t="s">
        <v>371</v>
      </c>
    </row>
    <row r="69" spans="1:12" x14ac:dyDescent="0.15">
      <c r="A69" s="1"/>
      <c r="B69" s="1" t="s">
        <v>22</v>
      </c>
      <c r="C69" s="2" t="s">
        <v>176</v>
      </c>
      <c r="D69" s="2" t="s">
        <v>177</v>
      </c>
      <c r="E69" s="1" t="s">
        <v>245</v>
      </c>
      <c r="F69" s="1" t="s">
        <v>47</v>
      </c>
      <c r="G69" s="5">
        <v>8172</v>
      </c>
      <c r="H69" s="1" t="s">
        <v>5</v>
      </c>
      <c r="I69" s="5" t="s">
        <v>347</v>
      </c>
      <c r="J69" s="5" t="s">
        <v>347</v>
      </c>
      <c r="K69" s="6" t="s">
        <v>503</v>
      </c>
      <c r="L69" s="6"/>
    </row>
    <row r="70" spans="1:12" x14ac:dyDescent="0.15">
      <c r="C70" s="3"/>
      <c r="D70" s="3"/>
      <c r="E70" s="3"/>
      <c r="G70" s="7"/>
      <c r="I70" s="7"/>
      <c r="J70" s="7"/>
      <c r="L70" s="32"/>
    </row>
    <row r="71" spans="1:12" x14ac:dyDescent="0.15">
      <c r="E71" s="3"/>
      <c r="I71" s="7"/>
      <c r="J71" s="7"/>
      <c r="L71" s="32"/>
    </row>
    <row r="72" spans="1:12" x14ac:dyDescent="0.15">
      <c r="C72" s="3"/>
      <c r="D72" s="3"/>
      <c r="E72" s="3"/>
      <c r="I72" s="7"/>
      <c r="J72" s="7"/>
      <c r="L72" s="32"/>
    </row>
  </sheetData>
  <phoneticPr fontId="0" type="noConversion"/>
  <hyperlinks>
    <hyperlink ref="K44" r:id="rId1"/>
    <hyperlink ref="K64" r:id="rId2"/>
    <hyperlink ref="K30" r:id="rId3"/>
    <hyperlink ref="K49" r:id="rId4"/>
    <hyperlink ref="K67" r:id="rId5"/>
    <hyperlink ref="K54" r:id="rId6"/>
    <hyperlink ref="K69" r:id="rId7"/>
    <hyperlink ref="K42" r:id="rId8"/>
    <hyperlink ref="K5" r:id="rId9"/>
    <hyperlink ref="K65" r:id="rId10"/>
    <hyperlink ref="K31" r:id="rId11"/>
    <hyperlink ref="K6" r:id="rId12"/>
    <hyperlink ref="K3" r:id="rId13"/>
    <hyperlink ref="K19" r:id="rId14"/>
    <hyperlink ref="K7" r:id="rId15"/>
    <hyperlink ref="K45" r:id="rId16"/>
    <hyperlink ref="K57" r:id="rId17"/>
    <hyperlink ref="K47" r:id="rId18"/>
    <hyperlink ref="K58" r:id="rId19"/>
    <hyperlink ref="K59" r:id="rId20"/>
    <hyperlink ref="K33" r:id="rId21"/>
    <hyperlink ref="K68" r:id="rId22"/>
    <hyperlink ref="K11" r:id="rId23"/>
    <hyperlink ref="K37" r:id="rId24"/>
    <hyperlink ref="K35" r:id="rId25"/>
    <hyperlink ref="K43" r:id="rId26"/>
    <hyperlink ref="K40" r:id="rId27"/>
    <hyperlink ref="K34" r:id="rId28"/>
    <hyperlink ref="K63" r:id="rId29"/>
    <hyperlink ref="K62" r:id="rId30"/>
    <hyperlink ref="K25" r:id="rId31"/>
    <hyperlink ref="K27" r:id="rId32"/>
    <hyperlink ref="K8" r:id="rId33"/>
    <hyperlink ref="K28" r:id="rId34"/>
    <hyperlink ref="K38" r:id="rId35"/>
    <hyperlink ref="K10" r:id="rId36"/>
    <hyperlink ref="K26" r:id="rId37"/>
    <hyperlink ref="K52" r:id="rId38"/>
    <hyperlink ref="K20" r:id="rId39"/>
    <hyperlink ref="K50" r:id="rId40"/>
    <hyperlink ref="K41" r:id="rId41"/>
    <hyperlink ref="K23" r:id="rId42"/>
    <hyperlink ref="K14" r:id="rId43"/>
    <hyperlink ref="K56" r:id="rId44"/>
    <hyperlink ref="K4" r:id="rId45"/>
    <hyperlink ref="K55" r:id="rId46"/>
    <hyperlink ref="K21" r:id="rId47"/>
    <hyperlink ref="K32" r:id="rId48"/>
    <hyperlink ref="K36" r:id="rId49"/>
    <hyperlink ref="K9" r:id="rId50"/>
    <hyperlink ref="K24" r:id="rId51"/>
    <hyperlink ref="K66" r:id="rId52"/>
    <hyperlink ref="K18" r:id="rId53"/>
    <hyperlink ref="L9" r:id="rId54"/>
    <hyperlink ref="L63" r:id="rId55"/>
    <hyperlink ref="L57" r:id="rId56"/>
    <hyperlink ref="L7" r:id="rId57"/>
    <hyperlink ref="L68" r:id="rId58"/>
    <hyperlink ref="L48" r:id="rId59"/>
    <hyperlink ref="L42" r:id="rId60"/>
    <hyperlink ref="L43" r:id="rId61"/>
    <hyperlink ref="L45" r:id="rId62"/>
    <hyperlink ref="L65" r:id="rId63"/>
    <hyperlink ref="L25" r:id="rId64"/>
    <hyperlink ref="L10" r:id="rId65"/>
    <hyperlink ref="L21" r:id="rId66"/>
    <hyperlink ref="L5" r:id="rId67"/>
    <hyperlink ref="L34" r:id="rId68"/>
    <hyperlink ref="L37" r:id="rId69"/>
    <hyperlink ref="L47" r:id="rId70"/>
    <hyperlink ref="L54" r:id="rId71"/>
    <hyperlink ref="L59" r:id="rId72"/>
    <hyperlink ref="L20" r:id="rId73"/>
    <hyperlink ref="L35" r:id="rId74"/>
    <hyperlink ref="L32" r:id="rId75"/>
    <hyperlink ref="L36" r:id="rId76"/>
    <hyperlink ref="L24" r:id="rId77"/>
    <hyperlink ref="L3" r:id="rId78"/>
    <hyperlink ref="L51" r:id="rId79"/>
    <hyperlink ref="K15" r:id="rId80"/>
    <hyperlink ref="L15" r:id="rId81"/>
    <hyperlink ref="K17" r:id="rId82"/>
    <hyperlink ref="L46" r:id="rId83"/>
    <hyperlink ref="K22" r:id="rId84"/>
    <hyperlink ref="L22" r:id="rId85"/>
    <hyperlink ref="K39" r:id="rId86"/>
    <hyperlink ref="L39" r:id="rId87"/>
    <hyperlink ref="K53" r:id="rId88"/>
    <hyperlink ref="L53" r:id="rId89"/>
    <hyperlink ref="K48" r:id="rId90"/>
    <hyperlink ref="L18" r:id="rId91"/>
    <hyperlink ref="K13" r:id="rId92"/>
    <hyperlink ref="K46" r:id="rId93"/>
    <hyperlink ref="K51" r:id="rId94"/>
    <hyperlink ref="K12" r:id="rId95"/>
    <hyperlink ref="L12" r:id="rId96"/>
    <hyperlink ref="K16" r:id="rId97"/>
    <hyperlink ref="L16" r:id="rId98"/>
    <hyperlink ref="L29" r:id="rId99"/>
    <hyperlink ref="K29" r:id="rId100" display="info@jensen.ch"/>
    <hyperlink ref="K61" r:id="rId101"/>
  </hyperlinks>
  <printOptions gridLines="1" gridLinesSet="0"/>
  <pageMargins left="0.39370078740157483" right="0.39370078740157483" top="0.59055118110236227" bottom="0.59055118110236227" header="0.19685039370078741" footer="0.39370078740157483"/>
  <pageSetup paperSize="9" scale="60" orientation="landscape" horizontalDpi="300" verticalDpi="300" r:id="rId102"/>
  <headerFooter alignWithMargins="0">
    <oddHeader>&amp;L&amp;"Arial,Fett"Gewerbeverein Niederglatt&amp;C&amp;"Arial,Fett"Aktiv Mitglieder&amp;R&amp;"Arial,Fett"Mitgliederliste 2018</oddHeader>
    <oddFooter>&amp;L&amp;D
&amp;Z&amp;F&amp;R&amp;P/&amp;N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Normal="70" workbookViewId="0">
      <selection activeCell="K30" sqref="K30"/>
    </sheetView>
  </sheetViews>
  <sheetFormatPr baseColWidth="10" defaultRowHeight="13" x14ac:dyDescent="0.15"/>
  <cols>
    <col min="1" max="1" width="3.33203125" customWidth="1"/>
    <col min="2" max="2" width="12.33203125" customWidth="1"/>
    <col min="3" max="3" width="40" bestFit="1" customWidth="1"/>
    <col min="4" max="4" width="41.1640625" bestFit="1" customWidth="1"/>
    <col min="5" max="5" width="22.5" bestFit="1" customWidth="1"/>
    <col min="6" max="6" width="5" bestFit="1" customWidth="1"/>
    <col min="7" max="7" width="10.5" bestFit="1" customWidth="1"/>
    <col min="8" max="8" width="13.83203125" style="8" bestFit="1" customWidth="1"/>
    <col min="9" max="9" width="17" style="8" bestFit="1" customWidth="1"/>
    <col min="10" max="10" width="30.83203125" style="9" customWidth="1"/>
    <col min="11" max="11" width="17" style="8" customWidth="1"/>
  </cols>
  <sheetData>
    <row r="1" spans="1:12" s="15" customFormat="1" x14ac:dyDescent="0.15">
      <c r="B1" s="19" t="s">
        <v>0</v>
      </c>
      <c r="C1" s="19" t="s">
        <v>1</v>
      </c>
      <c r="D1" s="19" t="s">
        <v>203</v>
      </c>
      <c r="E1" s="19" t="s">
        <v>2</v>
      </c>
      <c r="F1" s="18" t="s">
        <v>3</v>
      </c>
      <c r="G1" s="18" t="s">
        <v>4</v>
      </c>
      <c r="H1" s="18" t="s">
        <v>246</v>
      </c>
      <c r="I1" s="18" t="s">
        <v>247</v>
      </c>
      <c r="J1" s="17" t="s">
        <v>31</v>
      </c>
      <c r="K1" s="16" t="s">
        <v>397</v>
      </c>
    </row>
    <row r="2" spans="1:12" x14ac:dyDescent="0.15">
      <c r="A2">
        <v>1</v>
      </c>
      <c r="B2" s="13" t="s">
        <v>22</v>
      </c>
      <c r="C2" s="13" t="s">
        <v>396</v>
      </c>
      <c r="D2" s="13"/>
      <c r="E2" s="13" t="s">
        <v>30</v>
      </c>
      <c r="F2" s="12">
        <v>8172</v>
      </c>
      <c r="G2" s="13" t="s">
        <v>5</v>
      </c>
      <c r="H2" s="12" t="s">
        <v>395</v>
      </c>
      <c r="I2" s="12"/>
      <c r="J2" s="11" t="s">
        <v>394</v>
      </c>
    </row>
    <row r="3" spans="1:12" x14ac:dyDescent="0.15">
      <c r="B3" s="13"/>
      <c r="C3" s="13" t="s">
        <v>437</v>
      </c>
      <c r="D3" s="13"/>
      <c r="E3" s="13" t="s">
        <v>438</v>
      </c>
      <c r="F3" s="12">
        <v>8172</v>
      </c>
      <c r="G3" s="13" t="s">
        <v>5</v>
      </c>
      <c r="H3" s="12" t="s">
        <v>439</v>
      </c>
      <c r="I3" s="12"/>
      <c r="J3" s="11" t="s">
        <v>52</v>
      </c>
    </row>
    <row r="4" spans="1:12" x14ac:dyDescent="0.15">
      <c r="A4">
        <v>1</v>
      </c>
      <c r="B4" s="13" t="s">
        <v>22</v>
      </c>
      <c r="C4" s="13" t="s">
        <v>393</v>
      </c>
      <c r="D4" s="13"/>
      <c r="E4" s="13" t="s">
        <v>405</v>
      </c>
      <c r="F4" s="12">
        <v>8172</v>
      </c>
      <c r="G4" s="13" t="s">
        <v>5</v>
      </c>
      <c r="H4" s="12"/>
      <c r="I4" s="12"/>
      <c r="J4" s="11" t="s">
        <v>392</v>
      </c>
    </row>
    <row r="5" spans="1:12" x14ac:dyDescent="0.15">
      <c r="A5">
        <v>1</v>
      </c>
      <c r="B5" s="13" t="s">
        <v>22</v>
      </c>
      <c r="C5" s="13" t="s">
        <v>391</v>
      </c>
      <c r="D5" s="13"/>
      <c r="E5" s="13" t="s">
        <v>407</v>
      </c>
      <c r="F5" s="12">
        <v>8173</v>
      </c>
      <c r="G5" s="12" t="s">
        <v>10</v>
      </c>
      <c r="H5" s="12" t="s">
        <v>406</v>
      </c>
      <c r="I5" s="12"/>
      <c r="J5" s="14" t="s">
        <v>536</v>
      </c>
    </row>
    <row r="6" spans="1:12" x14ac:dyDescent="0.15">
      <c r="A6">
        <v>1</v>
      </c>
      <c r="B6" s="13" t="s">
        <v>77</v>
      </c>
      <c r="C6" s="13" t="s">
        <v>398</v>
      </c>
      <c r="D6" s="13"/>
      <c r="E6" s="13"/>
      <c r="F6" s="12"/>
      <c r="G6" s="12"/>
      <c r="H6" s="12"/>
      <c r="I6" s="12"/>
      <c r="J6" s="14" t="s">
        <v>399</v>
      </c>
      <c r="K6" s="8" t="s">
        <v>408</v>
      </c>
    </row>
    <row r="7" spans="1:12" x14ac:dyDescent="0.15">
      <c r="A7">
        <v>1</v>
      </c>
      <c r="B7" s="13" t="s">
        <v>22</v>
      </c>
      <c r="C7" s="13" t="s">
        <v>400</v>
      </c>
      <c r="D7" s="13"/>
      <c r="E7" s="13" t="s">
        <v>409</v>
      </c>
      <c r="F7" s="12">
        <v>8173</v>
      </c>
      <c r="G7" s="12" t="s">
        <v>10</v>
      </c>
      <c r="H7" s="12"/>
      <c r="I7" s="12"/>
      <c r="J7" s="14"/>
      <c r="K7" s="8" t="s">
        <v>410</v>
      </c>
    </row>
    <row r="8" spans="1:12" x14ac:dyDescent="0.15">
      <c r="A8">
        <f>SUM(A2:A7)</f>
        <v>5</v>
      </c>
      <c r="C8" s="1" t="s">
        <v>448</v>
      </c>
      <c r="D8" s="2"/>
      <c r="E8" s="2" t="s">
        <v>449</v>
      </c>
      <c r="F8" s="2">
        <v>8172</v>
      </c>
      <c r="G8" s="1" t="s">
        <v>5</v>
      </c>
      <c r="H8" s="5"/>
      <c r="I8" s="1"/>
      <c r="J8" s="20" t="s">
        <v>108</v>
      </c>
      <c r="K8" s="7"/>
      <c r="L8" s="21"/>
    </row>
    <row r="9" spans="1:12" x14ac:dyDescent="0.15">
      <c r="B9" s="10"/>
    </row>
  </sheetData>
  <phoneticPr fontId="7" type="noConversion"/>
  <hyperlinks>
    <hyperlink ref="J2" r:id="rId1"/>
    <hyperlink ref="J4" r:id="rId2"/>
    <hyperlink ref="J6" r:id="rId3"/>
    <hyperlink ref="J3" r:id="rId4"/>
    <hyperlink ref="J8" r:id="rId5"/>
    <hyperlink ref="J5" r:id="rId6"/>
  </hyperlinks>
  <printOptions gridLines="1" gridLinesSet="0"/>
  <pageMargins left="0.39370078740157483" right="0.39370078740157483" top="0.59055118110236227" bottom="0.59055118110236227" header="0.19685039370078741" footer="0.39370078740157483"/>
  <pageSetup paperSize="9" scale="72" orientation="portrait" horizontalDpi="300" verticalDpi="300" r:id="rId7"/>
  <headerFooter alignWithMargins="0">
    <oddHeader>&amp;L&amp;"Arial,Fett"Gewerbeverein Niederglatt&amp;C&amp;"Arial,Fett"Passivmitglieder&amp;R&amp;"Arial,Fett"Mitgliederliste 2018</oddHeader>
    <oddFooter>&amp;L&amp;D
&amp;Z&amp;F&amp;R&amp;P/&amp;N</oddFooter>
  </headerFooter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honeticPr fontId="7" type="noConversion"/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2024 Mitglieder</vt:lpstr>
      <vt:lpstr>Passivmitgllieder</vt:lpstr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Gewerbeverein Niederglatt</dc:title>
  <dc:subject>Adressen</dc:subject>
  <dc:creator>Silvestri</dc:creator>
  <cp:lastModifiedBy>marlisspielmann@bluewin.ch</cp:lastModifiedBy>
  <cp:lastPrinted>2023-12-02T10:46:34Z</cp:lastPrinted>
  <dcterms:created xsi:type="dcterms:W3CDTF">1998-08-30T18:54:39Z</dcterms:created>
  <dcterms:modified xsi:type="dcterms:W3CDTF">2024-02-15T08:19:04Z</dcterms:modified>
</cp:coreProperties>
</file>